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ไดรฟ์ของฉัน\งานปาน\เงินทดรองราชการสำนักวิจัยฯ\"/>
    </mc:Choice>
  </mc:AlternateContent>
  <xr:revisionPtr revIDLastSave="0" documentId="8_{65DDE6DF-A3F6-4621-A7B6-54244DAFB0A9}" xr6:coauthVersionLast="47" xr6:coauthVersionMax="47" xr10:uidLastSave="{00000000-0000-0000-0000-000000000000}"/>
  <bookViews>
    <workbookView xWindow="-108" yWindow="-108" windowWidth="19416" windowHeight="10416" xr2:uid="{58F7F814-F4F9-4887-AC64-E050812BE3BB}"/>
  </bookViews>
  <sheets>
    <sheet name="สัญญายืมเงิน" sheetId="1" r:id="rId1"/>
  </sheets>
  <definedNames>
    <definedName name="_xlnm.Print_Area" localSheetId="0">สัญญายืมเงิน!$A$1:$AV$49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11" i="1" l="1"/>
  <c r="W28" i="1" s="1"/>
  <c r="F11" i="1"/>
  <c r="AD28" i="1" l="1"/>
  <c r="N39" i="1"/>
  <c r="Z39" i="1" s="1"/>
  <c r="P33" i="1"/>
  <c r="AD33" i="1" s="1"/>
</calcChain>
</file>

<file path=xl/sharedStrings.xml><?xml version="1.0" encoding="utf-8"?>
<sst xmlns="http://schemas.openxmlformats.org/spreadsheetml/2006/main" count="84" uniqueCount="69">
  <si>
    <t>แบบ 2</t>
  </si>
  <si>
    <t>สัญญาการยืมเงิน</t>
  </si>
  <si>
    <t>เลขที่</t>
  </si>
  <si>
    <t>ยื่นต่อ</t>
  </si>
  <si>
    <t>ผู้อำนวยการสำนักวิจัยและส่งเสริมวิชาการการเกษตร</t>
  </si>
  <si>
    <t>วันครบกำหนด</t>
  </si>
  <si>
    <t>ข้าพเจ้า</t>
  </si>
  <si>
    <t>ตำแหน่ง</t>
  </si>
  <si>
    <t>สังกัด</t>
  </si>
  <si>
    <t>จังหวัด</t>
  </si>
  <si>
    <t>มีความประสงค์จะขอยืมเงินจาก</t>
  </si>
  <si>
    <t>เงินทดรองราชการ สำนักวิจัยและส่งเสริมวิชาการการเกษตร</t>
  </si>
  <si>
    <t>เพื่อใช้ในการ</t>
  </si>
  <si>
    <t>ดังรายละเอียดต่อไปนี้</t>
  </si>
  <si>
    <t xml:space="preserve">        </t>
  </si>
  <si>
    <t>(ตัวอักษร)</t>
  </si>
  <si>
    <t>รวมเงิน(บาท)</t>
  </si>
  <si>
    <t xml:space="preserve"> </t>
  </si>
  <si>
    <t>ข้าพเจ้า สัญญาว่าจะปฏิบัติตามระเบียบของทางราชการทุกประการ และจะนำใบสำคัญคู่จ่ายที่ถูกต้อง พร้อมทั้งเงินเหลือจ่าย (ถ้ามี) ส่งใช้ภายในกำหนดไว้ในระเบียบ</t>
  </si>
  <si>
    <t>มหาวิทยาลัยแม่โจ้ว่าด้วยการเบิกเงิน การรับเงิน การจ่ายเงิน การเก็บรักษาเงิน และการนำส่งเงิน พ.ศ.2562 และที่แก้ไขเพิ่มเติม ถ้าข้าพเจ้าไม่ส่งตามกำหนด ข้าพเจ้ายินยอม</t>
  </si>
  <si>
    <t>ให้หักเงินเดือน ค่าจ้าง เบี้ยหวัด บำเหน็จ บำนาญ หรือเงินอื่นใดที่ข้าพเจ้าจะพึงได้รับจากทางราชการ ชดใช้จำนวนเงินที่ยืมไปจนครบถ้วนได้ทันที</t>
  </si>
  <si>
    <t>ข้าพเจ้าขอรับรองว่า</t>
  </si>
  <si>
    <t>ไม่มีสัญญายืมเงินฉบับเก่าคงค้าง</t>
  </si>
  <si>
    <t xml:space="preserve">มีสัญญายืมเงินฉบับเก่าคงค้าง </t>
  </si>
  <si>
    <t>จำนวน</t>
  </si>
  <si>
    <t>ฉบับ</t>
  </si>
  <si>
    <t>เป็นเงิน</t>
  </si>
  <si>
    <t>บาท  ดังนี้</t>
  </si>
  <si>
    <t>ลำดับ</t>
  </si>
  <si>
    <t>เลขที่สัญญายืมเงิน</t>
  </si>
  <si>
    <t>จำนวนเงินตามสัญญา</t>
  </si>
  <si>
    <t>จำนวนเงินส่งใช้</t>
  </si>
  <si>
    <t>คงเหลือ</t>
  </si>
  <si>
    <t>คำชี้แจง</t>
  </si>
  <si>
    <t xml:space="preserve">                              ลายมือชื่อ</t>
  </si>
  <si>
    <t>ผู้ยืม</t>
  </si>
  <si>
    <t>วันที่</t>
  </si>
  <si>
    <t>เสนอ</t>
  </si>
  <si>
    <t>ได้ตรวจสอบแล้ว ข้อมูลข้างต้นถูกต้องทุกประการ</t>
  </si>
  <si>
    <t>ลงชื่อ_ _ _ _ _ _ _ _ _ _ _ _ _ _ _ _ _ _ _ _ _ _ _ _ _ _ เจ้าหน้าที่ผู้ตรวจสอบ</t>
  </si>
  <si>
    <t>ลงชื่อ_ _ _ _ _ _ _ _ _ _ _ _ _ _ _ _ _ _ _ _ __ _ _ หัวหน้าผู้ควบคุม</t>
  </si>
  <si>
    <t>วันที่_ _ _ _ _ _ _ _ _ _ _ _ _ _ _ _ _ _ _ _ _</t>
  </si>
  <si>
    <t>ได้ตรวจสอบแล้ว เห็นสมควรอนุมัติให้ยืมตามใบยืมฉบับนี้ได้ จำนวน                                 บาท    (                                                                  )</t>
  </si>
  <si>
    <t>บาท</t>
  </si>
  <si>
    <t>(</t>
  </si>
  <si>
    <t>)</t>
  </si>
  <si>
    <t>ลงชื่อ</t>
  </si>
  <si>
    <t>_ _ _ _ _ _ _ _ _ _ _ _ _ _ _ _ _ _ _ _ _ _ _ _ _ _ _ _ _</t>
  </si>
  <si>
    <t xml:space="preserve">_ _ _ _ _ _ _ _ _ _ _ _ _ _ _ _ _ _ _ _ </t>
  </si>
  <si>
    <t>ตำแหน่ง _ _ _ _ _ _ _ _ _ _ _ _ _ _ _ _ _ _ _ _ _ _ _ _ _ _ _ _ _ _</t>
  </si>
  <si>
    <t>คำอนุมัติ</t>
  </si>
  <si>
    <t>อนุมัติให้ยืมเงินตามเงื่อนไขข้างต้นได้  จำนวน                                บาท    (                                                                      )</t>
  </si>
  <si>
    <t>_ _ _ _ _ _ _ _ _ _ _ _ _ _ _ _ _ _ _ _ _ _ _ _ _</t>
  </si>
  <si>
    <t>ผู้อนุมัติ</t>
  </si>
  <si>
    <t>_ _ _ _ _ _ _ _ _ _ _ _ _ _ _ _ _ _ _ _ _</t>
  </si>
  <si>
    <t xml:space="preserve">_ _ _ _ _ _ _ _ _ _ _ _ _ _ _ _ _ _ _ _ _ _ _ </t>
  </si>
  <si>
    <t>ใบรับเงิน</t>
  </si>
  <si>
    <t>ได้รับเงินยืม  จำนวน</t>
  </si>
  <si>
    <t>ไปเป็นการถูกต้องแล้ว</t>
  </si>
  <si>
    <t>ผู้รับเงิน</t>
  </si>
  <si>
    <t xml:space="preserve">   </t>
  </si>
  <si>
    <t>ครั้งที่</t>
  </si>
  <si>
    <t>วัน  เดือน  ปี</t>
  </si>
  <si>
    <t>รายการส่งใช้</t>
  </si>
  <si>
    <t>คงค้าง</t>
  </si>
  <si>
    <t>ลายมือชื่อผู้รับ</t>
  </si>
  <si>
    <t>ใบรับเลขที่</t>
  </si>
  <si>
    <t>เงินสดหรือใบสำคัญ</t>
  </si>
  <si>
    <t>จำนวนเงิน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</si>
</sst>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0"/>
      <name val="Arial"/>
      <family val="2"/>
    </font>
    <font>
      <sz val="10"/>
      <name val="Arial"/>
      <family val="2"/>
    </font>
    <font>
      <sz val="16"/>
      <name val="TH Sarabun New"/>
      <family val="2"/>
    </font>
    <font>
      <b/>
      <sz val="14"/>
      <name val="TH Sarabun New"/>
      <family val="2"/>
    </font>
    <font>
      <sz val="14"/>
      <name val="TH Sarabun New"/>
      <family val="2"/>
    </font>
    <font>
      <b/>
      <sz val="15"/>
      <name val="TH Sarabun New"/>
      <family val="2"/>
    </font>
    <font>
      <sz val="11.5"/>
      <name val="TH Sarabun New"/>
      <family val="2"/>
    </font>
    <font>
      <sz val="12.5"/>
      <name val="TH Sarabun New"/>
      <family val="2"/>
    </font>
    <font>
      <b/>
      <sz val="12"/>
      <name val="TH Sarabun New"/>
      <family val="2"/>
    </font>
    <font>
      <sz val="12"/>
      <name val="TH Sarabun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3" fontId="4" fillId="0" borderId="2" xfId="0" applyNumberFormat="1" applyFont="1" applyBorder="1" applyAlignment="1">
      <alignment horizontal="center" vertical="center"/>
    </xf>
    <xf numFmtId="43" fontId="4" fillId="0" borderId="2" xfId="1" applyFont="1" applyFill="1" applyBorder="1" applyAlignment="1">
      <alignment horizontal="center" vertical="center"/>
    </xf>
    <xf numFmtId="43" fontId="4" fillId="0" borderId="2" xfId="1" applyFont="1" applyFill="1" applyBorder="1" applyAlignment="1">
      <alignment vertical="center"/>
    </xf>
    <xf numFmtId="43" fontId="4" fillId="0" borderId="2" xfId="1" applyFont="1" applyFill="1" applyBorder="1" applyAlignment="1">
      <alignment horizontal="center" vertical="center"/>
    </xf>
    <xf numFmtId="3" fontId="4" fillId="0" borderId="2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3" fontId="4" fillId="0" borderId="9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5" fontId="4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" fontId="5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4" fontId="5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43" fontId="6" fillId="0" borderId="0" xfId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4" fontId="8" fillId="0" borderId="0" xfId="0" applyNumberFormat="1" applyFont="1" applyAlignment="1">
      <alignment horizontal="center" vertical="center"/>
    </xf>
    <xf numFmtId="4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2">
    <cellStyle name="เครื่องหมายจุลภาค 2" xfId="1" xr:uid="{841046E0-A72D-4000-AB18-5BDC9C1F4C5E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83820</xdr:colOff>
      <xdr:row>0</xdr:row>
      <xdr:rowOff>0</xdr:rowOff>
    </xdr:from>
    <xdr:to>
      <xdr:col>55</xdr:col>
      <xdr:colOff>99060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A48AC62-4056-4DC8-A665-9D3E8A4CA23E}"/>
            </a:ext>
          </a:extLst>
        </xdr:cNvPr>
        <xdr:cNvSpPr>
          <a:spLocks noChangeShapeType="1"/>
        </xdr:cNvSpPr>
      </xdr:nvSpPr>
      <xdr:spPr bwMode="auto">
        <a:xfrm>
          <a:off x="6301740" y="0"/>
          <a:ext cx="267462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83820</xdr:colOff>
      <xdr:row>0</xdr:row>
      <xdr:rowOff>0</xdr:rowOff>
    </xdr:from>
    <xdr:to>
      <xdr:col>55</xdr:col>
      <xdr:colOff>68580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C9F2FCAF-7B62-4A0D-866F-5ABE0E620912}"/>
            </a:ext>
          </a:extLst>
        </xdr:cNvPr>
        <xdr:cNvSpPr>
          <a:spLocks noChangeShapeType="1"/>
        </xdr:cNvSpPr>
      </xdr:nvSpPr>
      <xdr:spPr bwMode="auto">
        <a:xfrm>
          <a:off x="6941820" y="0"/>
          <a:ext cx="200406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0</xdr:row>
      <xdr:rowOff>0</xdr:rowOff>
    </xdr:from>
    <xdr:to>
      <xdr:col>34</xdr:col>
      <xdr:colOff>106680</xdr:colOff>
      <xdr:row>0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BBFCA291-11DD-425F-968C-059AF6D83EE7}"/>
            </a:ext>
          </a:extLst>
        </xdr:cNvPr>
        <xdr:cNvSpPr>
          <a:spLocks noChangeShapeType="1"/>
        </xdr:cNvSpPr>
      </xdr:nvSpPr>
      <xdr:spPr bwMode="auto">
        <a:xfrm>
          <a:off x="1104900" y="0"/>
          <a:ext cx="44196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7620</xdr:colOff>
      <xdr:row>0</xdr:row>
      <xdr:rowOff>0</xdr:rowOff>
    </xdr:from>
    <xdr:to>
      <xdr:col>55</xdr:col>
      <xdr:colOff>106680</xdr:colOff>
      <xdr:row>0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21E8328B-989D-4B5A-9E88-9A2433B0C360}"/>
            </a:ext>
          </a:extLst>
        </xdr:cNvPr>
        <xdr:cNvSpPr>
          <a:spLocks noChangeShapeType="1"/>
        </xdr:cNvSpPr>
      </xdr:nvSpPr>
      <xdr:spPr bwMode="auto">
        <a:xfrm>
          <a:off x="6225540" y="0"/>
          <a:ext cx="275844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0</xdr:row>
      <xdr:rowOff>0</xdr:rowOff>
    </xdr:from>
    <xdr:to>
      <xdr:col>35</xdr:col>
      <xdr:colOff>0</xdr:colOff>
      <xdr:row>0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1AA25B5A-CD7E-4B18-8E24-3E5FAEE9B944}"/>
            </a:ext>
          </a:extLst>
        </xdr:cNvPr>
        <xdr:cNvSpPr>
          <a:spLocks noChangeShapeType="1"/>
        </xdr:cNvSpPr>
      </xdr:nvSpPr>
      <xdr:spPr bwMode="auto">
        <a:xfrm>
          <a:off x="944880" y="0"/>
          <a:ext cx="463296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7620</xdr:colOff>
      <xdr:row>0</xdr:row>
      <xdr:rowOff>0</xdr:rowOff>
    </xdr:from>
    <xdr:to>
      <xdr:col>55</xdr:col>
      <xdr:colOff>83820</xdr:colOff>
      <xdr:row>0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785FEDEF-3E1C-4A18-8284-74929AB44985}"/>
            </a:ext>
          </a:extLst>
        </xdr:cNvPr>
        <xdr:cNvSpPr>
          <a:spLocks noChangeShapeType="1"/>
        </xdr:cNvSpPr>
      </xdr:nvSpPr>
      <xdr:spPr bwMode="auto">
        <a:xfrm>
          <a:off x="6225540" y="0"/>
          <a:ext cx="273558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7620</xdr:colOff>
      <xdr:row>0</xdr:row>
      <xdr:rowOff>0</xdr:rowOff>
    </xdr:from>
    <xdr:to>
      <xdr:col>52</xdr:col>
      <xdr:colOff>106680</xdr:colOff>
      <xdr:row>0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67A7238A-C797-4013-BB29-3FC5D322A4F2}"/>
            </a:ext>
          </a:extLst>
        </xdr:cNvPr>
        <xdr:cNvSpPr>
          <a:spLocks noChangeShapeType="1"/>
        </xdr:cNvSpPr>
      </xdr:nvSpPr>
      <xdr:spPr bwMode="auto">
        <a:xfrm>
          <a:off x="2545080" y="0"/>
          <a:ext cx="59055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7620</xdr:colOff>
      <xdr:row>0</xdr:row>
      <xdr:rowOff>0</xdr:rowOff>
    </xdr:from>
    <xdr:to>
      <xdr:col>43</xdr:col>
      <xdr:colOff>106680</xdr:colOff>
      <xdr:row>0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B5433AD1-B254-4585-95E4-CB818672F370}"/>
            </a:ext>
          </a:extLst>
        </xdr:cNvPr>
        <xdr:cNvSpPr>
          <a:spLocks noChangeShapeType="1"/>
        </xdr:cNvSpPr>
      </xdr:nvSpPr>
      <xdr:spPr bwMode="auto">
        <a:xfrm>
          <a:off x="2225040" y="0"/>
          <a:ext cx="473964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38</xdr:col>
      <xdr:colOff>0</xdr:colOff>
      <xdr:row>0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FCED2D9C-FA0D-46C6-9E1C-C9C885608DBB}"/>
            </a:ext>
          </a:extLst>
        </xdr:cNvPr>
        <xdr:cNvSpPr>
          <a:spLocks noChangeShapeType="1"/>
        </xdr:cNvSpPr>
      </xdr:nvSpPr>
      <xdr:spPr bwMode="auto">
        <a:xfrm>
          <a:off x="777240" y="0"/>
          <a:ext cx="528066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106680</xdr:colOff>
      <xdr:row>0</xdr:row>
      <xdr:rowOff>0</xdr:rowOff>
    </xdr:from>
    <xdr:to>
      <xdr:col>37</xdr:col>
      <xdr:colOff>106680</xdr:colOff>
      <xdr:row>0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D8041098-7D33-4A4F-8A88-4B1C62551EDC}"/>
            </a:ext>
          </a:extLst>
        </xdr:cNvPr>
        <xdr:cNvSpPr>
          <a:spLocks noChangeShapeType="1"/>
        </xdr:cNvSpPr>
      </xdr:nvSpPr>
      <xdr:spPr bwMode="auto">
        <a:xfrm>
          <a:off x="2484120" y="0"/>
          <a:ext cx="352044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38100</xdr:colOff>
      <xdr:row>0</xdr:row>
      <xdr:rowOff>0</xdr:rowOff>
    </xdr:from>
    <xdr:to>
      <xdr:col>54</xdr:col>
      <xdr:colOff>30480</xdr:colOff>
      <xdr:row>0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FE6618B5-7E3A-490E-9A1F-E5B270580288}"/>
            </a:ext>
          </a:extLst>
        </xdr:cNvPr>
        <xdr:cNvSpPr>
          <a:spLocks noChangeShapeType="1"/>
        </xdr:cNvSpPr>
      </xdr:nvSpPr>
      <xdr:spPr bwMode="auto">
        <a:xfrm>
          <a:off x="6416040" y="0"/>
          <a:ext cx="227838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68580</xdr:colOff>
      <xdr:row>0</xdr:row>
      <xdr:rowOff>0</xdr:rowOff>
    </xdr:from>
    <xdr:to>
      <xdr:col>37</xdr:col>
      <xdr:colOff>106680</xdr:colOff>
      <xdr:row>0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ED9255CF-793A-4D19-9C3C-4BADAC0A7B39}"/>
            </a:ext>
          </a:extLst>
        </xdr:cNvPr>
        <xdr:cNvSpPr>
          <a:spLocks noChangeShapeType="1"/>
        </xdr:cNvSpPr>
      </xdr:nvSpPr>
      <xdr:spPr bwMode="auto">
        <a:xfrm>
          <a:off x="2125980" y="0"/>
          <a:ext cx="387858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30480</xdr:colOff>
      <xdr:row>0</xdr:row>
      <xdr:rowOff>0</xdr:rowOff>
    </xdr:from>
    <xdr:to>
      <xdr:col>55</xdr:col>
      <xdr:colOff>30480</xdr:colOff>
      <xdr:row>0</xdr:row>
      <xdr:rowOff>0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8A531A70-BA39-44BB-A6E2-108B9D9464CC}"/>
            </a:ext>
          </a:extLst>
        </xdr:cNvPr>
        <xdr:cNvSpPr>
          <a:spLocks noChangeShapeType="1"/>
        </xdr:cNvSpPr>
      </xdr:nvSpPr>
      <xdr:spPr bwMode="auto">
        <a:xfrm>
          <a:off x="6408420" y="0"/>
          <a:ext cx="249936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22860</xdr:colOff>
      <xdr:row>0</xdr:row>
      <xdr:rowOff>0</xdr:rowOff>
    </xdr:from>
    <xdr:to>
      <xdr:col>37</xdr:col>
      <xdr:colOff>7620</xdr:colOff>
      <xdr:row>0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8FBFFACD-18E0-48DA-8F6B-6733ADEF3F70}"/>
            </a:ext>
          </a:extLst>
        </xdr:cNvPr>
        <xdr:cNvSpPr>
          <a:spLocks noChangeShapeType="1"/>
        </xdr:cNvSpPr>
      </xdr:nvSpPr>
      <xdr:spPr bwMode="auto">
        <a:xfrm>
          <a:off x="4800600" y="0"/>
          <a:ext cx="11049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106680</xdr:colOff>
      <xdr:row>0</xdr:row>
      <xdr:rowOff>0</xdr:rowOff>
    </xdr:from>
    <xdr:to>
      <xdr:col>55</xdr:col>
      <xdr:colOff>0</xdr:colOff>
      <xdr:row>0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4588743C-87A3-4E31-86EC-4FECD2A88607}"/>
            </a:ext>
          </a:extLst>
        </xdr:cNvPr>
        <xdr:cNvSpPr>
          <a:spLocks noChangeShapeType="1"/>
        </xdr:cNvSpPr>
      </xdr:nvSpPr>
      <xdr:spPr bwMode="auto">
        <a:xfrm>
          <a:off x="6324600" y="0"/>
          <a:ext cx="25527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106680</xdr:colOff>
      <xdr:row>0</xdr:row>
      <xdr:rowOff>0</xdr:rowOff>
    </xdr:from>
    <xdr:to>
      <xdr:col>26</xdr:col>
      <xdr:colOff>7620</xdr:colOff>
      <xdr:row>0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925B2F10-99A5-45D1-9772-545C82F8E79F}"/>
            </a:ext>
          </a:extLst>
        </xdr:cNvPr>
        <xdr:cNvSpPr>
          <a:spLocks noChangeShapeType="1"/>
        </xdr:cNvSpPr>
      </xdr:nvSpPr>
      <xdr:spPr bwMode="auto">
        <a:xfrm>
          <a:off x="2644140" y="0"/>
          <a:ext cx="150114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0</xdr:row>
      <xdr:rowOff>0</xdr:rowOff>
    </xdr:from>
    <xdr:to>
      <xdr:col>55</xdr:col>
      <xdr:colOff>22860</xdr:colOff>
      <xdr:row>0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90A968AA-7E53-4F6A-8F65-C75151CB7084}"/>
            </a:ext>
          </a:extLst>
        </xdr:cNvPr>
        <xdr:cNvSpPr>
          <a:spLocks noChangeShapeType="1"/>
        </xdr:cNvSpPr>
      </xdr:nvSpPr>
      <xdr:spPr bwMode="auto">
        <a:xfrm>
          <a:off x="4617720" y="0"/>
          <a:ext cx="428244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91440</xdr:colOff>
      <xdr:row>0</xdr:row>
      <xdr:rowOff>0</xdr:rowOff>
    </xdr:from>
    <xdr:to>
      <xdr:col>38</xdr:col>
      <xdr:colOff>7620</xdr:colOff>
      <xdr:row>0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FCED049B-4945-4EFA-8B3D-C5F6E449AC59}"/>
            </a:ext>
          </a:extLst>
        </xdr:cNvPr>
        <xdr:cNvSpPr>
          <a:spLocks noChangeShapeType="1"/>
        </xdr:cNvSpPr>
      </xdr:nvSpPr>
      <xdr:spPr bwMode="auto">
        <a:xfrm>
          <a:off x="2628900" y="0"/>
          <a:ext cx="343662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22860</xdr:colOff>
      <xdr:row>0</xdr:row>
      <xdr:rowOff>0</xdr:rowOff>
    </xdr:from>
    <xdr:to>
      <xdr:col>55</xdr:col>
      <xdr:colOff>38100</xdr:colOff>
      <xdr:row>0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AE8F436C-F0FB-40A0-8B74-CD14AE47EB70}"/>
            </a:ext>
          </a:extLst>
        </xdr:cNvPr>
        <xdr:cNvSpPr>
          <a:spLocks noChangeShapeType="1"/>
        </xdr:cNvSpPr>
      </xdr:nvSpPr>
      <xdr:spPr bwMode="auto">
        <a:xfrm>
          <a:off x="6400800" y="0"/>
          <a:ext cx="25146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7620</xdr:colOff>
      <xdr:row>0</xdr:row>
      <xdr:rowOff>0</xdr:rowOff>
    </xdr:from>
    <xdr:to>
      <xdr:col>20</xdr:col>
      <xdr:colOff>7620</xdr:colOff>
      <xdr:row>0</xdr:row>
      <xdr:rowOff>0</xdr:rowOff>
    </xdr:to>
    <xdr:sp macro="" textlink="">
      <xdr:nvSpPr>
        <xdr:cNvPr id="21" name="Line 20">
          <a:extLst>
            <a:ext uri="{FF2B5EF4-FFF2-40B4-BE49-F238E27FC236}">
              <a16:creationId xmlns:a16="http://schemas.microsoft.com/office/drawing/2014/main" id="{50D026D7-F34E-49D7-9F56-F9FCADE263AC}"/>
            </a:ext>
          </a:extLst>
        </xdr:cNvPr>
        <xdr:cNvSpPr>
          <a:spLocks noChangeShapeType="1"/>
        </xdr:cNvSpPr>
      </xdr:nvSpPr>
      <xdr:spPr bwMode="auto">
        <a:xfrm>
          <a:off x="1905000" y="0"/>
          <a:ext cx="128016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0</xdr:row>
      <xdr:rowOff>0</xdr:rowOff>
    </xdr:from>
    <xdr:to>
      <xdr:col>44</xdr:col>
      <xdr:colOff>7620</xdr:colOff>
      <xdr:row>0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80348A89-E8F9-4AC6-855D-3AA1A6C4B082}"/>
            </a:ext>
          </a:extLst>
        </xdr:cNvPr>
        <xdr:cNvSpPr>
          <a:spLocks noChangeShapeType="1"/>
        </xdr:cNvSpPr>
      </xdr:nvSpPr>
      <xdr:spPr bwMode="auto">
        <a:xfrm>
          <a:off x="3657600" y="0"/>
          <a:ext cx="336804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68580</xdr:colOff>
      <xdr:row>0</xdr:row>
      <xdr:rowOff>0</xdr:rowOff>
    </xdr:from>
    <xdr:to>
      <xdr:col>38</xdr:col>
      <xdr:colOff>0</xdr:colOff>
      <xdr:row>0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3BF33DEA-D60D-4B47-83E2-19893F69990A}"/>
            </a:ext>
          </a:extLst>
        </xdr:cNvPr>
        <xdr:cNvSpPr>
          <a:spLocks noChangeShapeType="1"/>
        </xdr:cNvSpPr>
      </xdr:nvSpPr>
      <xdr:spPr bwMode="auto">
        <a:xfrm>
          <a:off x="2125980" y="0"/>
          <a:ext cx="393192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38100</xdr:colOff>
      <xdr:row>0</xdr:row>
      <xdr:rowOff>0</xdr:rowOff>
    </xdr:from>
    <xdr:to>
      <xdr:col>55</xdr:col>
      <xdr:colOff>60960</xdr:colOff>
      <xdr:row>0</xdr:row>
      <xdr:rowOff>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id="{0656447B-EE6D-48BF-8A6A-6334DAAAFC06}"/>
            </a:ext>
          </a:extLst>
        </xdr:cNvPr>
        <xdr:cNvSpPr>
          <a:spLocks noChangeShapeType="1"/>
        </xdr:cNvSpPr>
      </xdr:nvSpPr>
      <xdr:spPr bwMode="auto">
        <a:xfrm>
          <a:off x="6416040" y="0"/>
          <a:ext cx="252222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53340</xdr:colOff>
      <xdr:row>15</xdr:row>
      <xdr:rowOff>7620</xdr:rowOff>
    </xdr:from>
    <xdr:to>
      <xdr:col>13</xdr:col>
      <xdr:colOff>106680</xdr:colOff>
      <xdr:row>15</xdr:row>
      <xdr:rowOff>220980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554B4EEB-BB85-4F42-B871-B83F3438A498}"/>
            </a:ext>
          </a:extLst>
        </xdr:cNvPr>
        <xdr:cNvSpPr>
          <a:spLocks noChangeArrowheads="1"/>
        </xdr:cNvSpPr>
      </xdr:nvSpPr>
      <xdr:spPr bwMode="auto">
        <a:xfrm>
          <a:off x="1950720" y="3756660"/>
          <a:ext cx="213360" cy="2133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38100</xdr:colOff>
      <xdr:row>16</xdr:row>
      <xdr:rowOff>30480</xdr:rowOff>
    </xdr:from>
    <xdr:to>
      <xdr:col>13</xdr:col>
      <xdr:colOff>106680</xdr:colOff>
      <xdr:row>16</xdr:row>
      <xdr:rowOff>228600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EFB2AB05-247D-4F60-BDED-AC929A17DA19}"/>
            </a:ext>
          </a:extLst>
        </xdr:cNvPr>
        <xdr:cNvSpPr>
          <a:spLocks noChangeArrowheads="1"/>
        </xdr:cNvSpPr>
      </xdr:nvSpPr>
      <xdr:spPr bwMode="auto">
        <a:xfrm>
          <a:off x="1935480" y="4046220"/>
          <a:ext cx="228600" cy="1981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53340</xdr:colOff>
      <xdr:row>23</xdr:row>
      <xdr:rowOff>297180</xdr:rowOff>
    </xdr:from>
    <xdr:to>
      <xdr:col>20</xdr:col>
      <xdr:colOff>121920</xdr:colOff>
      <xdr:row>24</xdr:row>
      <xdr:rowOff>7620</xdr:rowOff>
    </xdr:to>
    <xdr:sp macro="" textlink="">
      <xdr:nvSpPr>
        <xdr:cNvPr id="27" name="Line 27">
          <a:extLst>
            <a:ext uri="{FF2B5EF4-FFF2-40B4-BE49-F238E27FC236}">
              <a16:creationId xmlns:a16="http://schemas.microsoft.com/office/drawing/2014/main" id="{4DA45CD1-A9A8-4997-9B2C-FE03E2EB7421}"/>
            </a:ext>
          </a:extLst>
        </xdr:cNvPr>
        <xdr:cNvSpPr>
          <a:spLocks noChangeShapeType="1"/>
        </xdr:cNvSpPr>
      </xdr:nvSpPr>
      <xdr:spPr bwMode="auto">
        <a:xfrm>
          <a:off x="373380" y="5928360"/>
          <a:ext cx="2926080" cy="762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152400</xdr:colOff>
      <xdr:row>38</xdr:row>
      <xdr:rowOff>259080</xdr:rowOff>
    </xdr:from>
    <xdr:to>
      <xdr:col>21</xdr:col>
      <xdr:colOff>129540</xdr:colOff>
      <xdr:row>38</xdr:row>
      <xdr:rowOff>266700</xdr:rowOff>
    </xdr:to>
    <xdr:sp macro="" textlink="">
      <xdr:nvSpPr>
        <xdr:cNvPr id="28" name="Line 37">
          <a:extLst>
            <a:ext uri="{FF2B5EF4-FFF2-40B4-BE49-F238E27FC236}">
              <a16:creationId xmlns:a16="http://schemas.microsoft.com/office/drawing/2014/main" id="{793FB4E5-FBA1-40CB-948D-66B0B73C53CA}"/>
            </a:ext>
          </a:extLst>
        </xdr:cNvPr>
        <xdr:cNvSpPr>
          <a:spLocks noChangeShapeType="1"/>
        </xdr:cNvSpPr>
      </xdr:nvSpPr>
      <xdr:spPr bwMode="auto">
        <a:xfrm>
          <a:off x="2049780" y="9433560"/>
          <a:ext cx="141732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0</xdr:colOff>
      <xdr:row>41</xdr:row>
      <xdr:rowOff>22860</xdr:rowOff>
    </xdr:from>
    <xdr:to>
      <xdr:col>44</xdr:col>
      <xdr:colOff>137160</xdr:colOff>
      <xdr:row>41</xdr:row>
      <xdr:rowOff>22860</xdr:rowOff>
    </xdr:to>
    <xdr:sp macro="" textlink="">
      <xdr:nvSpPr>
        <xdr:cNvPr id="29" name="Line 39">
          <a:extLst>
            <a:ext uri="{FF2B5EF4-FFF2-40B4-BE49-F238E27FC236}">
              <a16:creationId xmlns:a16="http://schemas.microsoft.com/office/drawing/2014/main" id="{7C037C95-FD52-4E52-AC8C-D29E9B237D2A}"/>
            </a:ext>
          </a:extLst>
        </xdr:cNvPr>
        <xdr:cNvSpPr>
          <a:spLocks noChangeShapeType="1"/>
        </xdr:cNvSpPr>
      </xdr:nvSpPr>
      <xdr:spPr bwMode="auto">
        <a:xfrm>
          <a:off x="5257800" y="9784080"/>
          <a:ext cx="189738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22860</xdr:colOff>
      <xdr:row>41</xdr:row>
      <xdr:rowOff>7620</xdr:rowOff>
    </xdr:from>
    <xdr:to>
      <xdr:col>26</xdr:col>
      <xdr:colOff>137160</xdr:colOff>
      <xdr:row>41</xdr:row>
      <xdr:rowOff>7620</xdr:rowOff>
    </xdr:to>
    <xdr:sp macro="" textlink="">
      <xdr:nvSpPr>
        <xdr:cNvPr id="30" name="Line 40">
          <a:extLst>
            <a:ext uri="{FF2B5EF4-FFF2-40B4-BE49-F238E27FC236}">
              <a16:creationId xmlns:a16="http://schemas.microsoft.com/office/drawing/2014/main" id="{B05E87E2-873F-493B-8348-31DF82400D83}"/>
            </a:ext>
          </a:extLst>
        </xdr:cNvPr>
        <xdr:cNvSpPr>
          <a:spLocks noChangeShapeType="1"/>
        </xdr:cNvSpPr>
      </xdr:nvSpPr>
      <xdr:spPr bwMode="auto">
        <a:xfrm flipV="1">
          <a:off x="1600200" y="9768840"/>
          <a:ext cx="267462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22860</xdr:colOff>
      <xdr:row>3</xdr:row>
      <xdr:rowOff>266700</xdr:rowOff>
    </xdr:from>
    <xdr:to>
      <xdr:col>19</xdr:col>
      <xdr:colOff>152400</xdr:colOff>
      <xdr:row>3</xdr:row>
      <xdr:rowOff>266700</xdr:rowOff>
    </xdr:to>
    <xdr:sp macro="" textlink="">
      <xdr:nvSpPr>
        <xdr:cNvPr id="31" name="Line 41">
          <a:extLst>
            <a:ext uri="{FF2B5EF4-FFF2-40B4-BE49-F238E27FC236}">
              <a16:creationId xmlns:a16="http://schemas.microsoft.com/office/drawing/2014/main" id="{D2E8D5F4-A143-488B-B5E9-71982B228E06}"/>
            </a:ext>
          </a:extLst>
        </xdr:cNvPr>
        <xdr:cNvSpPr>
          <a:spLocks noChangeShapeType="1"/>
        </xdr:cNvSpPr>
      </xdr:nvSpPr>
      <xdr:spPr bwMode="auto">
        <a:xfrm>
          <a:off x="502920" y="952500"/>
          <a:ext cx="26670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7620</xdr:colOff>
      <xdr:row>4</xdr:row>
      <xdr:rowOff>0</xdr:rowOff>
    </xdr:from>
    <xdr:to>
      <xdr:col>47</xdr:col>
      <xdr:colOff>129540</xdr:colOff>
      <xdr:row>4</xdr:row>
      <xdr:rowOff>7620</xdr:rowOff>
    </xdr:to>
    <xdr:sp macro="" textlink="">
      <xdr:nvSpPr>
        <xdr:cNvPr id="32" name="Line 42">
          <a:extLst>
            <a:ext uri="{FF2B5EF4-FFF2-40B4-BE49-F238E27FC236}">
              <a16:creationId xmlns:a16="http://schemas.microsoft.com/office/drawing/2014/main" id="{FA581875-BA84-4341-9E7C-2C6DFE82C6D9}"/>
            </a:ext>
          </a:extLst>
        </xdr:cNvPr>
        <xdr:cNvSpPr>
          <a:spLocks noChangeShapeType="1"/>
        </xdr:cNvSpPr>
      </xdr:nvSpPr>
      <xdr:spPr bwMode="auto">
        <a:xfrm flipV="1">
          <a:off x="3665220" y="952500"/>
          <a:ext cx="3962400" cy="762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4</xdr:row>
      <xdr:rowOff>266700</xdr:rowOff>
    </xdr:from>
    <xdr:to>
      <xdr:col>27</xdr:col>
      <xdr:colOff>0</xdr:colOff>
      <xdr:row>4</xdr:row>
      <xdr:rowOff>266700</xdr:rowOff>
    </xdr:to>
    <xdr:sp macro="" textlink="">
      <xdr:nvSpPr>
        <xdr:cNvPr id="33" name="Line 43">
          <a:extLst>
            <a:ext uri="{FF2B5EF4-FFF2-40B4-BE49-F238E27FC236}">
              <a16:creationId xmlns:a16="http://schemas.microsoft.com/office/drawing/2014/main" id="{D1560E4B-7EC9-400B-B5FF-2560992D671B}"/>
            </a:ext>
          </a:extLst>
        </xdr:cNvPr>
        <xdr:cNvSpPr>
          <a:spLocks noChangeShapeType="1"/>
        </xdr:cNvSpPr>
      </xdr:nvSpPr>
      <xdr:spPr bwMode="auto">
        <a:xfrm>
          <a:off x="487680" y="1181100"/>
          <a:ext cx="38100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5</xdr:row>
      <xdr:rowOff>7620</xdr:rowOff>
    </xdr:from>
    <xdr:to>
      <xdr:col>47</xdr:col>
      <xdr:colOff>99060</xdr:colOff>
      <xdr:row>5</xdr:row>
      <xdr:rowOff>7620</xdr:rowOff>
    </xdr:to>
    <xdr:sp macro="" textlink="">
      <xdr:nvSpPr>
        <xdr:cNvPr id="34" name="Line 44">
          <a:extLst>
            <a:ext uri="{FF2B5EF4-FFF2-40B4-BE49-F238E27FC236}">
              <a16:creationId xmlns:a16="http://schemas.microsoft.com/office/drawing/2014/main" id="{AAAC5B4F-79CC-420A-9EE4-205956ED3A80}"/>
            </a:ext>
          </a:extLst>
        </xdr:cNvPr>
        <xdr:cNvSpPr>
          <a:spLocks noChangeShapeType="1"/>
        </xdr:cNvSpPr>
      </xdr:nvSpPr>
      <xdr:spPr bwMode="auto">
        <a:xfrm flipV="1">
          <a:off x="4777740" y="1188720"/>
          <a:ext cx="28194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7620</xdr:colOff>
      <xdr:row>6</xdr:row>
      <xdr:rowOff>7620</xdr:rowOff>
    </xdr:from>
    <xdr:to>
      <xdr:col>47</xdr:col>
      <xdr:colOff>137160</xdr:colOff>
      <xdr:row>6</xdr:row>
      <xdr:rowOff>7620</xdr:rowOff>
    </xdr:to>
    <xdr:sp macro="" textlink="">
      <xdr:nvSpPr>
        <xdr:cNvPr id="35" name="Line 45">
          <a:extLst>
            <a:ext uri="{FF2B5EF4-FFF2-40B4-BE49-F238E27FC236}">
              <a16:creationId xmlns:a16="http://schemas.microsoft.com/office/drawing/2014/main" id="{EF599EAA-CF91-45F6-8F7D-291C1C1717B4}"/>
            </a:ext>
          </a:extLst>
        </xdr:cNvPr>
        <xdr:cNvSpPr>
          <a:spLocks noChangeShapeType="1"/>
        </xdr:cNvSpPr>
      </xdr:nvSpPr>
      <xdr:spPr bwMode="auto">
        <a:xfrm>
          <a:off x="1744980" y="1432560"/>
          <a:ext cx="589026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16</xdr:row>
      <xdr:rowOff>228600</xdr:rowOff>
    </xdr:from>
    <xdr:to>
      <xdr:col>32</xdr:col>
      <xdr:colOff>0</xdr:colOff>
      <xdr:row>16</xdr:row>
      <xdr:rowOff>228600</xdr:rowOff>
    </xdr:to>
    <xdr:sp macro="" textlink="">
      <xdr:nvSpPr>
        <xdr:cNvPr id="36" name="Line 46">
          <a:extLst>
            <a:ext uri="{FF2B5EF4-FFF2-40B4-BE49-F238E27FC236}">
              <a16:creationId xmlns:a16="http://schemas.microsoft.com/office/drawing/2014/main" id="{4EABB76E-52A7-420A-9BD6-EA591F8762D4}"/>
            </a:ext>
          </a:extLst>
        </xdr:cNvPr>
        <xdr:cNvSpPr>
          <a:spLocks noChangeShapeType="1"/>
        </xdr:cNvSpPr>
      </xdr:nvSpPr>
      <xdr:spPr bwMode="auto">
        <a:xfrm>
          <a:off x="4617720" y="4244340"/>
          <a:ext cx="48006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16</xdr:row>
      <xdr:rowOff>228600</xdr:rowOff>
    </xdr:from>
    <xdr:to>
      <xdr:col>43</xdr:col>
      <xdr:colOff>129540</xdr:colOff>
      <xdr:row>16</xdr:row>
      <xdr:rowOff>228600</xdr:rowOff>
    </xdr:to>
    <xdr:sp macro="" textlink="">
      <xdr:nvSpPr>
        <xdr:cNvPr id="37" name="Line 47">
          <a:extLst>
            <a:ext uri="{FF2B5EF4-FFF2-40B4-BE49-F238E27FC236}">
              <a16:creationId xmlns:a16="http://schemas.microsoft.com/office/drawing/2014/main" id="{84E805D3-D13E-4EE1-A82B-B73B78D7F97F}"/>
            </a:ext>
          </a:extLst>
        </xdr:cNvPr>
        <xdr:cNvSpPr>
          <a:spLocks noChangeShapeType="1"/>
        </xdr:cNvSpPr>
      </xdr:nvSpPr>
      <xdr:spPr bwMode="auto">
        <a:xfrm>
          <a:off x="5897880" y="4244340"/>
          <a:ext cx="108966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68580</xdr:colOff>
      <xdr:row>6</xdr:row>
      <xdr:rowOff>220980</xdr:rowOff>
    </xdr:from>
    <xdr:to>
      <xdr:col>36</xdr:col>
      <xdr:colOff>137160</xdr:colOff>
      <xdr:row>6</xdr:row>
      <xdr:rowOff>220980</xdr:rowOff>
    </xdr:to>
    <xdr:sp macro="" textlink="">
      <xdr:nvSpPr>
        <xdr:cNvPr id="38" name="Line 50">
          <a:extLst>
            <a:ext uri="{FF2B5EF4-FFF2-40B4-BE49-F238E27FC236}">
              <a16:creationId xmlns:a16="http://schemas.microsoft.com/office/drawing/2014/main" id="{A3C3D3EA-C259-48D0-BF0F-2DA571762261}"/>
            </a:ext>
          </a:extLst>
        </xdr:cNvPr>
        <xdr:cNvSpPr>
          <a:spLocks noChangeShapeType="1"/>
        </xdr:cNvSpPr>
      </xdr:nvSpPr>
      <xdr:spPr bwMode="auto">
        <a:xfrm flipV="1">
          <a:off x="708660" y="1645920"/>
          <a:ext cx="516636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22860</xdr:colOff>
      <xdr:row>21</xdr:row>
      <xdr:rowOff>281940</xdr:rowOff>
    </xdr:from>
    <xdr:to>
      <xdr:col>22</xdr:col>
      <xdr:colOff>121920</xdr:colOff>
      <xdr:row>21</xdr:row>
      <xdr:rowOff>281940</xdr:rowOff>
    </xdr:to>
    <xdr:sp macro="" textlink="">
      <xdr:nvSpPr>
        <xdr:cNvPr id="39" name="Line 48">
          <a:extLst>
            <a:ext uri="{FF2B5EF4-FFF2-40B4-BE49-F238E27FC236}">
              <a16:creationId xmlns:a16="http://schemas.microsoft.com/office/drawing/2014/main" id="{53ED87CD-B47E-4780-A3CD-CB0D35449EC8}"/>
            </a:ext>
          </a:extLst>
        </xdr:cNvPr>
        <xdr:cNvSpPr>
          <a:spLocks noChangeShapeType="1"/>
        </xdr:cNvSpPr>
      </xdr:nvSpPr>
      <xdr:spPr bwMode="auto">
        <a:xfrm>
          <a:off x="1440180" y="5387340"/>
          <a:ext cx="217932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152400</xdr:colOff>
      <xdr:row>21</xdr:row>
      <xdr:rowOff>274320</xdr:rowOff>
    </xdr:from>
    <xdr:to>
      <xdr:col>45</xdr:col>
      <xdr:colOff>106680</xdr:colOff>
      <xdr:row>21</xdr:row>
      <xdr:rowOff>274320</xdr:rowOff>
    </xdr:to>
    <xdr:sp macro="" textlink="">
      <xdr:nvSpPr>
        <xdr:cNvPr id="40" name="Line 49">
          <a:extLst>
            <a:ext uri="{FF2B5EF4-FFF2-40B4-BE49-F238E27FC236}">
              <a16:creationId xmlns:a16="http://schemas.microsoft.com/office/drawing/2014/main" id="{E716ABD2-16B5-4F38-A7FF-8482369C4061}"/>
            </a:ext>
          </a:extLst>
        </xdr:cNvPr>
        <xdr:cNvSpPr>
          <a:spLocks noChangeShapeType="1"/>
        </xdr:cNvSpPr>
      </xdr:nvSpPr>
      <xdr:spPr bwMode="auto">
        <a:xfrm>
          <a:off x="4610100" y="5387340"/>
          <a:ext cx="267462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52E1E-1401-4A74-84D7-42D18B17F06E}">
  <dimension ref="A1:AW50"/>
  <sheetViews>
    <sheetView tabSelected="1" view="pageBreakPreview" topLeftCell="A28" zoomScale="94" zoomScaleNormal="100" zoomScaleSheetLayoutView="94" workbookViewId="0">
      <selection activeCell="AH39" sqref="AH39"/>
    </sheetView>
  </sheetViews>
  <sheetFormatPr defaultColWidth="3.109375" defaultRowHeight="21" x14ac:dyDescent="0.25"/>
  <cols>
    <col min="1" max="4" width="2.33203125" style="7" customWidth="1"/>
    <col min="5" max="5" width="2" style="7" customWidth="1"/>
    <col min="6" max="47" width="2.33203125" style="7" customWidth="1"/>
    <col min="48" max="48" width="6.6640625" style="7" customWidth="1"/>
    <col min="49" max="49" width="2.33203125" style="7" hidden="1" customWidth="1"/>
    <col min="50" max="50" width="1" style="7" customWidth="1"/>
    <col min="51" max="54" width="2.33203125" style="7" customWidth="1"/>
    <col min="55" max="256" width="3.109375" style="7"/>
    <col min="257" max="260" width="2.33203125" style="7" customWidth="1"/>
    <col min="261" max="261" width="2" style="7" customWidth="1"/>
    <col min="262" max="303" width="2.33203125" style="7" customWidth="1"/>
    <col min="304" max="304" width="6.6640625" style="7" customWidth="1"/>
    <col min="305" max="305" width="0" style="7" hidden="1" customWidth="1"/>
    <col min="306" max="306" width="1" style="7" customWidth="1"/>
    <col min="307" max="310" width="2.33203125" style="7" customWidth="1"/>
    <col min="311" max="512" width="3.109375" style="7"/>
    <col min="513" max="516" width="2.33203125" style="7" customWidth="1"/>
    <col min="517" max="517" width="2" style="7" customWidth="1"/>
    <col min="518" max="559" width="2.33203125" style="7" customWidth="1"/>
    <col min="560" max="560" width="6.6640625" style="7" customWidth="1"/>
    <col min="561" max="561" width="0" style="7" hidden="1" customWidth="1"/>
    <col min="562" max="562" width="1" style="7" customWidth="1"/>
    <col min="563" max="566" width="2.33203125" style="7" customWidth="1"/>
    <col min="567" max="768" width="3.109375" style="7"/>
    <col min="769" max="772" width="2.33203125" style="7" customWidth="1"/>
    <col min="773" max="773" width="2" style="7" customWidth="1"/>
    <col min="774" max="815" width="2.33203125" style="7" customWidth="1"/>
    <col min="816" max="816" width="6.6640625" style="7" customWidth="1"/>
    <col min="817" max="817" width="0" style="7" hidden="1" customWidth="1"/>
    <col min="818" max="818" width="1" style="7" customWidth="1"/>
    <col min="819" max="822" width="2.33203125" style="7" customWidth="1"/>
    <col min="823" max="1024" width="3.109375" style="7"/>
    <col min="1025" max="1028" width="2.33203125" style="7" customWidth="1"/>
    <col min="1029" max="1029" width="2" style="7" customWidth="1"/>
    <col min="1030" max="1071" width="2.33203125" style="7" customWidth="1"/>
    <col min="1072" max="1072" width="6.6640625" style="7" customWidth="1"/>
    <col min="1073" max="1073" width="0" style="7" hidden="1" customWidth="1"/>
    <col min="1074" max="1074" width="1" style="7" customWidth="1"/>
    <col min="1075" max="1078" width="2.33203125" style="7" customWidth="1"/>
    <col min="1079" max="1280" width="3.109375" style="7"/>
    <col min="1281" max="1284" width="2.33203125" style="7" customWidth="1"/>
    <col min="1285" max="1285" width="2" style="7" customWidth="1"/>
    <col min="1286" max="1327" width="2.33203125" style="7" customWidth="1"/>
    <col min="1328" max="1328" width="6.6640625" style="7" customWidth="1"/>
    <col min="1329" max="1329" width="0" style="7" hidden="1" customWidth="1"/>
    <col min="1330" max="1330" width="1" style="7" customWidth="1"/>
    <col min="1331" max="1334" width="2.33203125" style="7" customWidth="1"/>
    <col min="1335" max="1536" width="3.109375" style="7"/>
    <col min="1537" max="1540" width="2.33203125" style="7" customWidth="1"/>
    <col min="1541" max="1541" width="2" style="7" customWidth="1"/>
    <col min="1542" max="1583" width="2.33203125" style="7" customWidth="1"/>
    <col min="1584" max="1584" width="6.6640625" style="7" customWidth="1"/>
    <col min="1585" max="1585" width="0" style="7" hidden="1" customWidth="1"/>
    <col min="1586" max="1586" width="1" style="7" customWidth="1"/>
    <col min="1587" max="1590" width="2.33203125" style="7" customWidth="1"/>
    <col min="1591" max="1792" width="3.109375" style="7"/>
    <col min="1793" max="1796" width="2.33203125" style="7" customWidth="1"/>
    <col min="1797" max="1797" width="2" style="7" customWidth="1"/>
    <col min="1798" max="1839" width="2.33203125" style="7" customWidth="1"/>
    <col min="1840" max="1840" width="6.6640625" style="7" customWidth="1"/>
    <col min="1841" max="1841" width="0" style="7" hidden="1" customWidth="1"/>
    <col min="1842" max="1842" width="1" style="7" customWidth="1"/>
    <col min="1843" max="1846" width="2.33203125" style="7" customWidth="1"/>
    <col min="1847" max="2048" width="3.109375" style="7"/>
    <col min="2049" max="2052" width="2.33203125" style="7" customWidth="1"/>
    <col min="2053" max="2053" width="2" style="7" customWidth="1"/>
    <col min="2054" max="2095" width="2.33203125" style="7" customWidth="1"/>
    <col min="2096" max="2096" width="6.6640625" style="7" customWidth="1"/>
    <col min="2097" max="2097" width="0" style="7" hidden="1" customWidth="1"/>
    <col min="2098" max="2098" width="1" style="7" customWidth="1"/>
    <col min="2099" max="2102" width="2.33203125" style="7" customWidth="1"/>
    <col min="2103" max="2304" width="3.109375" style="7"/>
    <col min="2305" max="2308" width="2.33203125" style="7" customWidth="1"/>
    <col min="2309" max="2309" width="2" style="7" customWidth="1"/>
    <col min="2310" max="2351" width="2.33203125" style="7" customWidth="1"/>
    <col min="2352" max="2352" width="6.6640625" style="7" customWidth="1"/>
    <col min="2353" max="2353" width="0" style="7" hidden="1" customWidth="1"/>
    <col min="2354" max="2354" width="1" style="7" customWidth="1"/>
    <col min="2355" max="2358" width="2.33203125" style="7" customWidth="1"/>
    <col min="2359" max="2560" width="3.109375" style="7"/>
    <col min="2561" max="2564" width="2.33203125" style="7" customWidth="1"/>
    <col min="2565" max="2565" width="2" style="7" customWidth="1"/>
    <col min="2566" max="2607" width="2.33203125" style="7" customWidth="1"/>
    <col min="2608" max="2608" width="6.6640625" style="7" customWidth="1"/>
    <col min="2609" max="2609" width="0" style="7" hidden="1" customWidth="1"/>
    <col min="2610" max="2610" width="1" style="7" customWidth="1"/>
    <col min="2611" max="2614" width="2.33203125" style="7" customWidth="1"/>
    <col min="2615" max="2816" width="3.109375" style="7"/>
    <col min="2817" max="2820" width="2.33203125" style="7" customWidth="1"/>
    <col min="2821" max="2821" width="2" style="7" customWidth="1"/>
    <col min="2822" max="2863" width="2.33203125" style="7" customWidth="1"/>
    <col min="2864" max="2864" width="6.6640625" style="7" customWidth="1"/>
    <col min="2865" max="2865" width="0" style="7" hidden="1" customWidth="1"/>
    <col min="2866" max="2866" width="1" style="7" customWidth="1"/>
    <col min="2867" max="2870" width="2.33203125" style="7" customWidth="1"/>
    <col min="2871" max="3072" width="3.109375" style="7"/>
    <col min="3073" max="3076" width="2.33203125" style="7" customWidth="1"/>
    <col min="3077" max="3077" width="2" style="7" customWidth="1"/>
    <col min="3078" max="3119" width="2.33203125" style="7" customWidth="1"/>
    <col min="3120" max="3120" width="6.6640625" style="7" customWidth="1"/>
    <col min="3121" max="3121" width="0" style="7" hidden="1" customWidth="1"/>
    <col min="3122" max="3122" width="1" style="7" customWidth="1"/>
    <col min="3123" max="3126" width="2.33203125" style="7" customWidth="1"/>
    <col min="3127" max="3328" width="3.109375" style="7"/>
    <col min="3329" max="3332" width="2.33203125" style="7" customWidth="1"/>
    <col min="3333" max="3333" width="2" style="7" customWidth="1"/>
    <col min="3334" max="3375" width="2.33203125" style="7" customWidth="1"/>
    <col min="3376" max="3376" width="6.6640625" style="7" customWidth="1"/>
    <col min="3377" max="3377" width="0" style="7" hidden="1" customWidth="1"/>
    <col min="3378" max="3378" width="1" style="7" customWidth="1"/>
    <col min="3379" max="3382" width="2.33203125" style="7" customWidth="1"/>
    <col min="3383" max="3584" width="3.109375" style="7"/>
    <col min="3585" max="3588" width="2.33203125" style="7" customWidth="1"/>
    <col min="3589" max="3589" width="2" style="7" customWidth="1"/>
    <col min="3590" max="3631" width="2.33203125" style="7" customWidth="1"/>
    <col min="3632" max="3632" width="6.6640625" style="7" customWidth="1"/>
    <col min="3633" max="3633" width="0" style="7" hidden="1" customWidth="1"/>
    <col min="3634" max="3634" width="1" style="7" customWidth="1"/>
    <col min="3635" max="3638" width="2.33203125" style="7" customWidth="1"/>
    <col min="3639" max="3840" width="3.109375" style="7"/>
    <col min="3841" max="3844" width="2.33203125" style="7" customWidth="1"/>
    <col min="3845" max="3845" width="2" style="7" customWidth="1"/>
    <col min="3846" max="3887" width="2.33203125" style="7" customWidth="1"/>
    <col min="3888" max="3888" width="6.6640625" style="7" customWidth="1"/>
    <col min="3889" max="3889" width="0" style="7" hidden="1" customWidth="1"/>
    <col min="3890" max="3890" width="1" style="7" customWidth="1"/>
    <col min="3891" max="3894" width="2.33203125" style="7" customWidth="1"/>
    <col min="3895" max="4096" width="3.109375" style="7"/>
    <col min="4097" max="4100" width="2.33203125" style="7" customWidth="1"/>
    <col min="4101" max="4101" width="2" style="7" customWidth="1"/>
    <col min="4102" max="4143" width="2.33203125" style="7" customWidth="1"/>
    <col min="4144" max="4144" width="6.6640625" style="7" customWidth="1"/>
    <col min="4145" max="4145" width="0" style="7" hidden="1" customWidth="1"/>
    <col min="4146" max="4146" width="1" style="7" customWidth="1"/>
    <col min="4147" max="4150" width="2.33203125" style="7" customWidth="1"/>
    <col min="4151" max="4352" width="3.109375" style="7"/>
    <col min="4353" max="4356" width="2.33203125" style="7" customWidth="1"/>
    <col min="4357" max="4357" width="2" style="7" customWidth="1"/>
    <col min="4358" max="4399" width="2.33203125" style="7" customWidth="1"/>
    <col min="4400" max="4400" width="6.6640625" style="7" customWidth="1"/>
    <col min="4401" max="4401" width="0" style="7" hidden="1" customWidth="1"/>
    <col min="4402" max="4402" width="1" style="7" customWidth="1"/>
    <col min="4403" max="4406" width="2.33203125" style="7" customWidth="1"/>
    <col min="4407" max="4608" width="3.109375" style="7"/>
    <col min="4609" max="4612" width="2.33203125" style="7" customWidth="1"/>
    <col min="4613" max="4613" width="2" style="7" customWidth="1"/>
    <col min="4614" max="4655" width="2.33203125" style="7" customWidth="1"/>
    <col min="4656" max="4656" width="6.6640625" style="7" customWidth="1"/>
    <col min="4657" max="4657" width="0" style="7" hidden="1" customWidth="1"/>
    <col min="4658" max="4658" width="1" style="7" customWidth="1"/>
    <col min="4659" max="4662" width="2.33203125" style="7" customWidth="1"/>
    <col min="4663" max="4864" width="3.109375" style="7"/>
    <col min="4865" max="4868" width="2.33203125" style="7" customWidth="1"/>
    <col min="4869" max="4869" width="2" style="7" customWidth="1"/>
    <col min="4870" max="4911" width="2.33203125" style="7" customWidth="1"/>
    <col min="4912" max="4912" width="6.6640625" style="7" customWidth="1"/>
    <col min="4913" max="4913" width="0" style="7" hidden="1" customWidth="1"/>
    <col min="4914" max="4914" width="1" style="7" customWidth="1"/>
    <col min="4915" max="4918" width="2.33203125" style="7" customWidth="1"/>
    <col min="4919" max="5120" width="3.109375" style="7"/>
    <col min="5121" max="5124" width="2.33203125" style="7" customWidth="1"/>
    <col min="5125" max="5125" width="2" style="7" customWidth="1"/>
    <col min="5126" max="5167" width="2.33203125" style="7" customWidth="1"/>
    <col min="5168" max="5168" width="6.6640625" style="7" customWidth="1"/>
    <col min="5169" max="5169" width="0" style="7" hidden="1" customWidth="1"/>
    <col min="5170" max="5170" width="1" style="7" customWidth="1"/>
    <col min="5171" max="5174" width="2.33203125" style="7" customWidth="1"/>
    <col min="5175" max="5376" width="3.109375" style="7"/>
    <col min="5377" max="5380" width="2.33203125" style="7" customWidth="1"/>
    <col min="5381" max="5381" width="2" style="7" customWidth="1"/>
    <col min="5382" max="5423" width="2.33203125" style="7" customWidth="1"/>
    <col min="5424" max="5424" width="6.6640625" style="7" customWidth="1"/>
    <col min="5425" max="5425" width="0" style="7" hidden="1" customWidth="1"/>
    <col min="5426" max="5426" width="1" style="7" customWidth="1"/>
    <col min="5427" max="5430" width="2.33203125" style="7" customWidth="1"/>
    <col min="5431" max="5632" width="3.109375" style="7"/>
    <col min="5633" max="5636" width="2.33203125" style="7" customWidth="1"/>
    <col min="5637" max="5637" width="2" style="7" customWidth="1"/>
    <col min="5638" max="5679" width="2.33203125" style="7" customWidth="1"/>
    <col min="5680" max="5680" width="6.6640625" style="7" customWidth="1"/>
    <col min="5681" max="5681" width="0" style="7" hidden="1" customWidth="1"/>
    <col min="5682" max="5682" width="1" style="7" customWidth="1"/>
    <col min="5683" max="5686" width="2.33203125" style="7" customWidth="1"/>
    <col min="5687" max="5888" width="3.109375" style="7"/>
    <col min="5889" max="5892" width="2.33203125" style="7" customWidth="1"/>
    <col min="5893" max="5893" width="2" style="7" customWidth="1"/>
    <col min="5894" max="5935" width="2.33203125" style="7" customWidth="1"/>
    <col min="5936" max="5936" width="6.6640625" style="7" customWidth="1"/>
    <col min="5937" max="5937" width="0" style="7" hidden="1" customWidth="1"/>
    <col min="5938" max="5938" width="1" style="7" customWidth="1"/>
    <col min="5939" max="5942" width="2.33203125" style="7" customWidth="1"/>
    <col min="5943" max="6144" width="3.109375" style="7"/>
    <col min="6145" max="6148" width="2.33203125" style="7" customWidth="1"/>
    <col min="6149" max="6149" width="2" style="7" customWidth="1"/>
    <col min="6150" max="6191" width="2.33203125" style="7" customWidth="1"/>
    <col min="6192" max="6192" width="6.6640625" style="7" customWidth="1"/>
    <col min="6193" max="6193" width="0" style="7" hidden="1" customWidth="1"/>
    <col min="6194" max="6194" width="1" style="7" customWidth="1"/>
    <col min="6195" max="6198" width="2.33203125" style="7" customWidth="1"/>
    <col min="6199" max="6400" width="3.109375" style="7"/>
    <col min="6401" max="6404" width="2.33203125" style="7" customWidth="1"/>
    <col min="6405" max="6405" width="2" style="7" customWidth="1"/>
    <col min="6406" max="6447" width="2.33203125" style="7" customWidth="1"/>
    <col min="6448" max="6448" width="6.6640625" style="7" customWidth="1"/>
    <col min="6449" max="6449" width="0" style="7" hidden="1" customWidth="1"/>
    <col min="6450" max="6450" width="1" style="7" customWidth="1"/>
    <col min="6451" max="6454" width="2.33203125" style="7" customWidth="1"/>
    <col min="6455" max="6656" width="3.109375" style="7"/>
    <col min="6657" max="6660" width="2.33203125" style="7" customWidth="1"/>
    <col min="6661" max="6661" width="2" style="7" customWidth="1"/>
    <col min="6662" max="6703" width="2.33203125" style="7" customWidth="1"/>
    <col min="6704" max="6704" width="6.6640625" style="7" customWidth="1"/>
    <col min="6705" max="6705" width="0" style="7" hidden="1" customWidth="1"/>
    <col min="6706" max="6706" width="1" style="7" customWidth="1"/>
    <col min="6707" max="6710" width="2.33203125" style="7" customWidth="1"/>
    <col min="6711" max="6912" width="3.109375" style="7"/>
    <col min="6913" max="6916" width="2.33203125" style="7" customWidth="1"/>
    <col min="6917" max="6917" width="2" style="7" customWidth="1"/>
    <col min="6918" max="6959" width="2.33203125" style="7" customWidth="1"/>
    <col min="6960" max="6960" width="6.6640625" style="7" customWidth="1"/>
    <col min="6961" max="6961" width="0" style="7" hidden="1" customWidth="1"/>
    <col min="6962" max="6962" width="1" style="7" customWidth="1"/>
    <col min="6963" max="6966" width="2.33203125" style="7" customWidth="1"/>
    <col min="6967" max="7168" width="3.109375" style="7"/>
    <col min="7169" max="7172" width="2.33203125" style="7" customWidth="1"/>
    <col min="7173" max="7173" width="2" style="7" customWidth="1"/>
    <col min="7174" max="7215" width="2.33203125" style="7" customWidth="1"/>
    <col min="7216" max="7216" width="6.6640625" style="7" customWidth="1"/>
    <col min="7217" max="7217" width="0" style="7" hidden="1" customWidth="1"/>
    <col min="7218" max="7218" width="1" style="7" customWidth="1"/>
    <col min="7219" max="7222" width="2.33203125" style="7" customWidth="1"/>
    <col min="7223" max="7424" width="3.109375" style="7"/>
    <col min="7425" max="7428" width="2.33203125" style="7" customWidth="1"/>
    <col min="7429" max="7429" width="2" style="7" customWidth="1"/>
    <col min="7430" max="7471" width="2.33203125" style="7" customWidth="1"/>
    <col min="7472" max="7472" width="6.6640625" style="7" customWidth="1"/>
    <col min="7473" max="7473" width="0" style="7" hidden="1" customWidth="1"/>
    <col min="7474" max="7474" width="1" style="7" customWidth="1"/>
    <col min="7475" max="7478" width="2.33203125" style="7" customWidth="1"/>
    <col min="7479" max="7680" width="3.109375" style="7"/>
    <col min="7681" max="7684" width="2.33203125" style="7" customWidth="1"/>
    <col min="7685" max="7685" width="2" style="7" customWidth="1"/>
    <col min="7686" max="7727" width="2.33203125" style="7" customWidth="1"/>
    <col min="7728" max="7728" width="6.6640625" style="7" customWidth="1"/>
    <col min="7729" max="7729" width="0" style="7" hidden="1" customWidth="1"/>
    <col min="7730" max="7730" width="1" style="7" customWidth="1"/>
    <col min="7731" max="7734" width="2.33203125" style="7" customWidth="1"/>
    <col min="7735" max="7936" width="3.109375" style="7"/>
    <col min="7937" max="7940" width="2.33203125" style="7" customWidth="1"/>
    <col min="7941" max="7941" width="2" style="7" customWidth="1"/>
    <col min="7942" max="7983" width="2.33203125" style="7" customWidth="1"/>
    <col min="7984" max="7984" width="6.6640625" style="7" customWidth="1"/>
    <col min="7985" max="7985" width="0" style="7" hidden="1" customWidth="1"/>
    <col min="7986" max="7986" width="1" style="7" customWidth="1"/>
    <col min="7987" max="7990" width="2.33203125" style="7" customWidth="1"/>
    <col min="7991" max="8192" width="3.109375" style="7"/>
    <col min="8193" max="8196" width="2.33203125" style="7" customWidth="1"/>
    <col min="8197" max="8197" width="2" style="7" customWidth="1"/>
    <col min="8198" max="8239" width="2.33203125" style="7" customWidth="1"/>
    <col min="8240" max="8240" width="6.6640625" style="7" customWidth="1"/>
    <col min="8241" max="8241" width="0" style="7" hidden="1" customWidth="1"/>
    <col min="8242" max="8242" width="1" style="7" customWidth="1"/>
    <col min="8243" max="8246" width="2.33203125" style="7" customWidth="1"/>
    <col min="8247" max="8448" width="3.109375" style="7"/>
    <col min="8449" max="8452" width="2.33203125" style="7" customWidth="1"/>
    <col min="8453" max="8453" width="2" style="7" customWidth="1"/>
    <col min="8454" max="8495" width="2.33203125" style="7" customWidth="1"/>
    <col min="8496" max="8496" width="6.6640625" style="7" customWidth="1"/>
    <col min="8497" max="8497" width="0" style="7" hidden="1" customWidth="1"/>
    <col min="8498" max="8498" width="1" style="7" customWidth="1"/>
    <col min="8499" max="8502" width="2.33203125" style="7" customWidth="1"/>
    <col min="8503" max="8704" width="3.109375" style="7"/>
    <col min="8705" max="8708" width="2.33203125" style="7" customWidth="1"/>
    <col min="8709" max="8709" width="2" style="7" customWidth="1"/>
    <col min="8710" max="8751" width="2.33203125" style="7" customWidth="1"/>
    <col min="8752" max="8752" width="6.6640625" style="7" customWidth="1"/>
    <col min="8753" max="8753" width="0" style="7" hidden="1" customWidth="1"/>
    <col min="8754" max="8754" width="1" style="7" customWidth="1"/>
    <col min="8755" max="8758" width="2.33203125" style="7" customWidth="1"/>
    <col min="8759" max="8960" width="3.109375" style="7"/>
    <col min="8961" max="8964" width="2.33203125" style="7" customWidth="1"/>
    <col min="8965" max="8965" width="2" style="7" customWidth="1"/>
    <col min="8966" max="9007" width="2.33203125" style="7" customWidth="1"/>
    <col min="9008" max="9008" width="6.6640625" style="7" customWidth="1"/>
    <col min="9009" max="9009" width="0" style="7" hidden="1" customWidth="1"/>
    <col min="9010" max="9010" width="1" style="7" customWidth="1"/>
    <col min="9011" max="9014" width="2.33203125" style="7" customWidth="1"/>
    <col min="9015" max="9216" width="3.109375" style="7"/>
    <col min="9217" max="9220" width="2.33203125" style="7" customWidth="1"/>
    <col min="9221" max="9221" width="2" style="7" customWidth="1"/>
    <col min="9222" max="9263" width="2.33203125" style="7" customWidth="1"/>
    <col min="9264" max="9264" width="6.6640625" style="7" customWidth="1"/>
    <col min="9265" max="9265" width="0" style="7" hidden="1" customWidth="1"/>
    <col min="9266" max="9266" width="1" style="7" customWidth="1"/>
    <col min="9267" max="9270" width="2.33203125" style="7" customWidth="1"/>
    <col min="9271" max="9472" width="3.109375" style="7"/>
    <col min="9473" max="9476" width="2.33203125" style="7" customWidth="1"/>
    <col min="9477" max="9477" width="2" style="7" customWidth="1"/>
    <col min="9478" max="9519" width="2.33203125" style="7" customWidth="1"/>
    <col min="9520" max="9520" width="6.6640625" style="7" customWidth="1"/>
    <col min="9521" max="9521" width="0" style="7" hidden="1" customWidth="1"/>
    <col min="9522" max="9522" width="1" style="7" customWidth="1"/>
    <col min="9523" max="9526" width="2.33203125" style="7" customWidth="1"/>
    <col min="9527" max="9728" width="3.109375" style="7"/>
    <col min="9729" max="9732" width="2.33203125" style="7" customWidth="1"/>
    <col min="9733" max="9733" width="2" style="7" customWidth="1"/>
    <col min="9734" max="9775" width="2.33203125" style="7" customWidth="1"/>
    <col min="9776" max="9776" width="6.6640625" style="7" customWidth="1"/>
    <col min="9777" max="9777" width="0" style="7" hidden="1" customWidth="1"/>
    <col min="9778" max="9778" width="1" style="7" customWidth="1"/>
    <col min="9779" max="9782" width="2.33203125" style="7" customWidth="1"/>
    <col min="9783" max="9984" width="3.109375" style="7"/>
    <col min="9985" max="9988" width="2.33203125" style="7" customWidth="1"/>
    <col min="9989" max="9989" width="2" style="7" customWidth="1"/>
    <col min="9990" max="10031" width="2.33203125" style="7" customWidth="1"/>
    <col min="10032" max="10032" width="6.6640625" style="7" customWidth="1"/>
    <col min="10033" max="10033" width="0" style="7" hidden="1" customWidth="1"/>
    <col min="10034" max="10034" width="1" style="7" customWidth="1"/>
    <col min="10035" max="10038" width="2.33203125" style="7" customWidth="1"/>
    <col min="10039" max="10240" width="3.109375" style="7"/>
    <col min="10241" max="10244" width="2.33203125" style="7" customWidth="1"/>
    <col min="10245" max="10245" width="2" style="7" customWidth="1"/>
    <col min="10246" max="10287" width="2.33203125" style="7" customWidth="1"/>
    <col min="10288" max="10288" width="6.6640625" style="7" customWidth="1"/>
    <col min="10289" max="10289" width="0" style="7" hidden="1" customWidth="1"/>
    <col min="10290" max="10290" width="1" style="7" customWidth="1"/>
    <col min="10291" max="10294" width="2.33203125" style="7" customWidth="1"/>
    <col min="10295" max="10496" width="3.109375" style="7"/>
    <col min="10497" max="10500" width="2.33203125" style="7" customWidth="1"/>
    <col min="10501" max="10501" width="2" style="7" customWidth="1"/>
    <col min="10502" max="10543" width="2.33203125" style="7" customWidth="1"/>
    <col min="10544" max="10544" width="6.6640625" style="7" customWidth="1"/>
    <col min="10545" max="10545" width="0" style="7" hidden="1" customWidth="1"/>
    <col min="10546" max="10546" width="1" style="7" customWidth="1"/>
    <col min="10547" max="10550" width="2.33203125" style="7" customWidth="1"/>
    <col min="10551" max="10752" width="3.109375" style="7"/>
    <col min="10753" max="10756" width="2.33203125" style="7" customWidth="1"/>
    <col min="10757" max="10757" width="2" style="7" customWidth="1"/>
    <col min="10758" max="10799" width="2.33203125" style="7" customWidth="1"/>
    <col min="10800" max="10800" width="6.6640625" style="7" customWidth="1"/>
    <col min="10801" max="10801" width="0" style="7" hidden="1" customWidth="1"/>
    <col min="10802" max="10802" width="1" style="7" customWidth="1"/>
    <col min="10803" max="10806" width="2.33203125" style="7" customWidth="1"/>
    <col min="10807" max="11008" width="3.109375" style="7"/>
    <col min="11009" max="11012" width="2.33203125" style="7" customWidth="1"/>
    <col min="11013" max="11013" width="2" style="7" customWidth="1"/>
    <col min="11014" max="11055" width="2.33203125" style="7" customWidth="1"/>
    <col min="11056" max="11056" width="6.6640625" style="7" customWidth="1"/>
    <col min="11057" max="11057" width="0" style="7" hidden="1" customWidth="1"/>
    <col min="11058" max="11058" width="1" style="7" customWidth="1"/>
    <col min="11059" max="11062" width="2.33203125" style="7" customWidth="1"/>
    <col min="11063" max="11264" width="3.109375" style="7"/>
    <col min="11265" max="11268" width="2.33203125" style="7" customWidth="1"/>
    <col min="11269" max="11269" width="2" style="7" customWidth="1"/>
    <col min="11270" max="11311" width="2.33203125" style="7" customWidth="1"/>
    <col min="11312" max="11312" width="6.6640625" style="7" customWidth="1"/>
    <col min="11313" max="11313" width="0" style="7" hidden="1" customWidth="1"/>
    <col min="11314" max="11314" width="1" style="7" customWidth="1"/>
    <col min="11315" max="11318" width="2.33203125" style="7" customWidth="1"/>
    <col min="11319" max="11520" width="3.109375" style="7"/>
    <col min="11521" max="11524" width="2.33203125" style="7" customWidth="1"/>
    <col min="11525" max="11525" width="2" style="7" customWidth="1"/>
    <col min="11526" max="11567" width="2.33203125" style="7" customWidth="1"/>
    <col min="11568" max="11568" width="6.6640625" style="7" customWidth="1"/>
    <col min="11569" max="11569" width="0" style="7" hidden="1" customWidth="1"/>
    <col min="11570" max="11570" width="1" style="7" customWidth="1"/>
    <col min="11571" max="11574" width="2.33203125" style="7" customWidth="1"/>
    <col min="11575" max="11776" width="3.109375" style="7"/>
    <col min="11777" max="11780" width="2.33203125" style="7" customWidth="1"/>
    <col min="11781" max="11781" width="2" style="7" customWidth="1"/>
    <col min="11782" max="11823" width="2.33203125" style="7" customWidth="1"/>
    <col min="11824" max="11824" width="6.6640625" style="7" customWidth="1"/>
    <col min="11825" max="11825" width="0" style="7" hidden="1" customWidth="1"/>
    <col min="11826" max="11826" width="1" style="7" customWidth="1"/>
    <col min="11827" max="11830" width="2.33203125" style="7" customWidth="1"/>
    <col min="11831" max="12032" width="3.109375" style="7"/>
    <col min="12033" max="12036" width="2.33203125" style="7" customWidth="1"/>
    <col min="12037" max="12037" width="2" style="7" customWidth="1"/>
    <col min="12038" max="12079" width="2.33203125" style="7" customWidth="1"/>
    <col min="12080" max="12080" width="6.6640625" style="7" customWidth="1"/>
    <col min="12081" max="12081" width="0" style="7" hidden="1" customWidth="1"/>
    <col min="12082" max="12082" width="1" style="7" customWidth="1"/>
    <col min="12083" max="12086" width="2.33203125" style="7" customWidth="1"/>
    <col min="12087" max="12288" width="3.109375" style="7"/>
    <col min="12289" max="12292" width="2.33203125" style="7" customWidth="1"/>
    <col min="12293" max="12293" width="2" style="7" customWidth="1"/>
    <col min="12294" max="12335" width="2.33203125" style="7" customWidth="1"/>
    <col min="12336" max="12336" width="6.6640625" style="7" customWidth="1"/>
    <col min="12337" max="12337" width="0" style="7" hidden="1" customWidth="1"/>
    <col min="12338" max="12338" width="1" style="7" customWidth="1"/>
    <col min="12339" max="12342" width="2.33203125" style="7" customWidth="1"/>
    <col min="12343" max="12544" width="3.109375" style="7"/>
    <col min="12545" max="12548" width="2.33203125" style="7" customWidth="1"/>
    <col min="12549" max="12549" width="2" style="7" customWidth="1"/>
    <col min="12550" max="12591" width="2.33203125" style="7" customWidth="1"/>
    <col min="12592" max="12592" width="6.6640625" style="7" customWidth="1"/>
    <col min="12593" max="12593" width="0" style="7" hidden="1" customWidth="1"/>
    <col min="12594" max="12594" width="1" style="7" customWidth="1"/>
    <col min="12595" max="12598" width="2.33203125" style="7" customWidth="1"/>
    <col min="12599" max="12800" width="3.109375" style="7"/>
    <col min="12801" max="12804" width="2.33203125" style="7" customWidth="1"/>
    <col min="12805" max="12805" width="2" style="7" customWidth="1"/>
    <col min="12806" max="12847" width="2.33203125" style="7" customWidth="1"/>
    <col min="12848" max="12848" width="6.6640625" style="7" customWidth="1"/>
    <col min="12849" max="12849" width="0" style="7" hidden="1" customWidth="1"/>
    <col min="12850" max="12850" width="1" style="7" customWidth="1"/>
    <col min="12851" max="12854" width="2.33203125" style="7" customWidth="1"/>
    <col min="12855" max="13056" width="3.109375" style="7"/>
    <col min="13057" max="13060" width="2.33203125" style="7" customWidth="1"/>
    <col min="13061" max="13061" width="2" style="7" customWidth="1"/>
    <col min="13062" max="13103" width="2.33203125" style="7" customWidth="1"/>
    <col min="13104" max="13104" width="6.6640625" style="7" customWidth="1"/>
    <col min="13105" max="13105" width="0" style="7" hidden="1" customWidth="1"/>
    <col min="13106" max="13106" width="1" style="7" customWidth="1"/>
    <col min="13107" max="13110" width="2.33203125" style="7" customWidth="1"/>
    <col min="13111" max="13312" width="3.109375" style="7"/>
    <col min="13313" max="13316" width="2.33203125" style="7" customWidth="1"/>
    <col min="13317" max="13317" width="2" style="7" customWidth="1"/>
    <col min="13318" max="13359" width="2.33203125" style="7" customWidth="1"/>
    <col min="13360" max="13360" width="6.6640625" style="7" customWidth="1"/>
    <col min="13361" max="13361" width="0" style="7" hidden="1" customWidth="1"/>
    <col min="13362" max="13362" width="1" style="7" customWidth="1"/>
    <col min="13363" max="13366" width="2.33203125" style="7" customWidth="1"/>
    <col min="13367" max="13568" width="3.109375" style="7"/>
    <col min="13569" max="13572" width="2.33203125" style="7" customWidth="1"/>
    <col min="13573" max="13573" width="2" style="7" customWidth="1"/>
    <col min="13574" max="13615" width="2.33203125" style="7" customWidth="1"/>
    <col min="13616" max="13616" width="6.6640625" style="7" customWidth="1"/>
    <col min="13617" max="13617" width="0" style="7" hidden="1" customWidth="1"/>
    <col min="13618" max="13618" width="1" style="7" customWidth="1"/>
    <col min="13619" max="13622" width="2.33203125" style="7" customWidth="1"/>
    <col min="13623" max="13824" width="3.109375" style="7"/>
    <col min="13825" max="13828" width="2.33203125" style="7" customWidth="1"/>
    <col min="13829" max="13829" width="2" style="7" customWidth="1"/>
    <col min="13830" max="13871" width="2.33203125" style="7" customWidth="1"/>
    <col min="13872" max="13872" width="6.6640625" style="7" customWidth="1"/>
    <col min="13873" max="13873" width="0" style="7" hidden="1" customWidth="1"/>
    <col min="13874" max="13874" width="1" style="7" customWidth="1"/>
    <col min="13875" max="13878" width="2.33203125" style="7" customWidth="1"/>
    <col min="13879" max="14080" width="3.109375" style="7"/>
    <col min="14081" max="14084" width="2.33203125" style="7" customWidth="1"/>
    <col min="14085" max="14085" width="2" style="7" customWidth="1"/>
    <col min="14086" max="14127" width="2.33203125" style="7" customWidth="1"/>
    <col min="14128" max="14128" width="6.6640625" style="7" customWidth="1"/>
    <col min="14129" max="14129" width="0" style="7" hidden="1" customWidth="1"/>
    <col min="14130" max="14130" width="1" style="7" customWidth="1"/>
    <col min="14131" max="14134" width="2.33203125" style="7" customWidth="1"/>
    <col min="14135" max="14336" width="3.109375" style="7"/>
    <col min="14337" max="14340" width="2.33203125" style="7" customWidth="1"/>
    <col min="14341" max="14341" width="2" style="7" customWidth="1"/>
    <col min="14342" max="14383" width="2.33203125" style="7" customWidth="1"/>
    <col min="14384" max="14384" width="6.6640625" style="7" customWidth="1"/>
    <col min="14385" max="14385" width="0" style="7" hidden="1" customWidth="1"/>
    <col min="14386" max="14386" width="1" style="7" customWidth="1"/>
    <col min="14387" max="14390" width="2.33203125" style="7" customWidth="1"/>
    <col min="14391" max="14592" width="3.109375" style="7"/>
    <col min="14593" max="14596" width="2.33203125" style="7" customWidth="1"/>
    <col min="14597" max="14597" width="2" style="7" customWidth="1"/>
    <col min="14598" max="14639" width="2.33203125" style="7" customWidth="1"/>
    <col min="14640" max="14640" width="6.6640625" style="7" customWidth="1"/>
    <col min="14641" max="14641" width="0" style="7" hidden="1" customWidth="1"/>
    <col min="14642" max="14642" width="1" style="7" customWidth="1"/>
    <col min="14643" max="14646" width="2.33203125" style="7" customWidth="1"/>
    <col min="14647" max="14848" width="3.109375" style="7"/>
    <col min="14849" max="14852" width="2.33203125" style="7" customWidth="1"/>
    <col min="14853" max="14853" width="2" style="7" customWidth="1"/>
    <col min="14854" max="14895" width="2.33203125" style="7" customWidth="1"/>
    <col min="14896" max="14896" width="6.6640625" style="7" customWidth="1"/>
    <col min="14897" max="14897" width="0" style="7" hidden="1" customWidth="1"/>
    <col min="14898" max="14898" width="1" style="7" customWidth="1"/>
    <col min="14899" max="14902" width="2.33203125" style="7" customWidth="1"/>
    <col min="14903" max="15104" width="3.109375" style="7"/>
    <col min="15105" max="15108" width="2.33203125" style="7" customWidth="1"/>
    <col min="15109" max="15109" width="2" style="7" customWidth="1"/>
    <col min="15110" max="15151" width="2.33203125" style="7" customWidth="1"/>
    <col min="15152" max="15152" width="6.6640625" style="7" customWidth="1"/>
    <col min="15153" max="15153" width="0" style="7" hidden="1" customWidth="1"/>
    <col min="15154" max="15154" width="1" style="7" customWidth="1"/>
    <col min="15155" max="15158" width="2.33203125" style="7" customWidth="1"/>
    <col min="15159" max="15360" width="3.109375" style="7"/>
    <col min="15361" max="15364" width="2.33203125" style="7" customWidth="1"/>
    <col min="15365" max="15365" width="2" style="7" customWidth="1"/>
    <col min="15366" max="15407" width="2.33203125" style="7" customWidth="1"/>
    <col min="15408" max="15408" width="6.6640625" style="7" customWidth="1"/>
    <col min="15409" max="15409" width="0" style="7" hidden="1" customWidth="1"/>
    <col min="15410" max="15410" width="1" style="7" customWidth="1"/>
    <col min="15411" max="15414" width="2.33203125" style="7" customWidth="1"/>
    <col min="15415" max="15616" width="3.109375" style="7"/>
    <col min="15617" max="15620" width="2.33203125" style="7" customWidth="1"/>
    <col min="15621" max="15621" width="2" style="7" customWidth="1"/>
    <col min="15622" max="15663" width="2.33203125" style="7" customWidth="1"/>
    <col min="15664" max="15664" width="6.6640625" style="7" customWidth="1"/>
    <col min="15665" max="15665" width="0" style="7" hidden="1" customWidth="1"/>
    <col min="15666" max="15666" width="1" style="7" customWidth="1"/>
    <col min="15667" max="15670" width="2.33203125" style="7" customWidth="1"/>
    <col min="15671" max="15872" width="3.109375" style="7"/>
    <col min="15873" max="15876" width="2.33203125" style="7" customWidth="1"/>
    <col min="15877" max="15877" width="2" style="7" customWidth="1"/>
    <col min="15878" max="15919" width="2.33203125" style="7" customWidth="1"/>
    <col min="15920" max="15920" width="6.6640625" style="7" customWidth="1"/>
    <col min="15921" max="15921" width="0" style="7" hidden="1" customWidth="1"/>
    <col min="15922" max="15922" width="1" style="7" customWidth="1"/>
    <col min="15923" max="15926" width="2.33203125" style="7" customWidth="1"/>
    <col min="15927" max="16128" width="3.109375" style="7"/>
    <col min="16129" max="16132" width="2.33203125" style="7" customWidth="1"/>
    <col min="16133" max="16133" width="2" style="7" customWidth="1"/>
    <col min="16134" max="16175" width="2.33203125" style="7" customWidth="1"/>
    <col min="16176" max="16176" width="6.6640625" style="7" customWidth="1"/>
    <col min="16177" max="16177" width="0" style="7" hidden="1" customWidth="1"/>
    <col min="16178" max="16178" width="1" style="7" customWidth="1"/>
    <col min="16179" max="16182" width="2.33203125" style="7" customWidth="1"/>
    <col min="16183" max="16384" width="3.109375" style="7"/>
  </cols>
  <sheetData>
    <row r="1" spans="1:48" s="1" customFormat="1" ht="20.25" customHeight="1" x14ac:dyDescent="0.25">
      <c r="AS1" s="1" t="s">
        <v>0</v>
      </c>
    </row>
    <row r="2" spans="1:48" ht="19.5" customHeight="1" x14ac:dyDescent="0.2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4" t="s">
        <v>2</v>
      </c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6"/>
    </row>
    <row r="3" spans="1:48" ht="18" customHeight="1" x14ac:dyDescent="0.25">
      <c r="A3" s="4" t="s">
        <v>3</v>
      </c>
      <c r="B3" s="5"/>
      <c r="C3" s="5"/>
      <c r="D3" s="5" t="s">
        <v>4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4" t="s">
        <v>5</v>
      </c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6"/>
    </row>
    <row r="4" spans="1:48" ht="18" customHeight="1" x14ac:dyDescent="0.25">
      <c r="A4" s="8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7" t="s">
        <v>7</v>
      </c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10"/>
    </row>
    <row r="5" spans="1:48" ht="18" customHeight="1" x14ac:dyDescent="0.25">
      <c r="A5" s="8" t="s">
        <v>8</v>
      </c>
      <c r="AB5" s="7" t="s">
        <v>9</v>
      </c>
      <c r="AV5" s="11"/>
    </row>
    <row r="6" spans="1:48" ht="19.5" customHeight="1" x14ac:dyDescent="0.25">
      <c r="A6" s="8" t="s">
        <v>10</v>
      </c>
      <c r="M6" s="7" t="s">
        <v>11</v>
      </c>
      <c r="AV6" s="11"/>
    </row>
    <row r="7" spans="1:48" x14ac:dyDescent="0.25">
      <c r="A7" s="12" t="s">
        <v>12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S7" s="13"/>
      <c r="T7" s="13"/>
      <c r="U7" s="13"/>
      <c r="V7" s="13"/>
      <c r="W7" s="13"/>
      <c r="X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M7" s="13" t="s">
        <v>13</v>
      </c>
      <c r="AN7" s="13"/>
      <c r="AO7" s="13"/>
      <c r="AP7" s="13"/>
      <c r="AQ7" s="13"/>
      <c r="AR7" s="13"/>
      <c r="AS7" s="13"/>
      <c r="AT7" s="13"/>
      <c r="AU7" s="13"/>
      <c r="AV7" s="14"/>
    </row>
    <row r="8" spans="1:48" ht="18.75" customHeight="1" x14ac:dyDescent="0.25">
      <c r="A8" s="4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5"/>
      <c r="S8" s="13"/>
      <c r="T8" s="13"/>
      <c r="U8" s="13"/>
      <c r="V8" s="5"/>
      <c r="W8" s="5"/>
      <c r="X8" s="5"/>
      <c r="Y8" s="5"/>
      <c r="Z8" s="5"/>
      <c r="AA8" s="5"/>
      <c r="AB8" s="5"/>
      <c r="AC8" s="5"/>
      <c r="AD8" s="5"/>
      <c r="AE8" s="5"/>
      <c r="AF8" s="6"/>
      <c r="AG8" s="5"/>
      <c r="AH8" s="5"/>
      <c r="AI8" s="5"/>
      <c r="AJ8" s="5"/>
      <c r="AK8" s="5"/>
      <c r="AL8" s="15"/>
      <c r="AM8" s="15"/>
      <c r="AN8" s="15"/>
      <c r="AO8" s="15"/>
      <c r="AP8" s="15"/>
      <c r="AQ8" s="15"/>
      <c r="AR8" s="5"/>
      <c r="AS8" s="5"/>
      <c r="AT8" s="5"/>
      <c r="AU8" s="5"/>
      <c r="AV8" s="6"/>
    </row>
    <row r="9" spans="1:48" x14ac:dyDescent="0.25">
      <c r="A9" s="4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 t="s">
        <v>14</v>
      </c>
      <c r="S9" s="13"/>
      <c r="T9" s="13"/>
      <c r="U9" s="13"/>
      <c r="V9" s="5"/>
      <c r="W9" s="5"/>
      <c r="X9" s="5"/>
      <c r="Y9" s="5"/>
      <c r="Z9" s="5"/>
      <c r="AA9" s="5"/>
      <c r="AB9" s="5"/>
      <c r="AC9" s="5"/>
      <c r="AD9" s="5"/>
      <c r="AE9" s="5"/>
      <c r="AF9" s="6"/>
      <c r="AG9" s="5"/>
      <c r="AH9" s="5"/>
      <c r="AI9" s="5"/>
      <c r="AJ9" s="5"/>
      <c r="AK9" s="5"/>
      <c r="AL9" s="16"/>
      <c r="AM9" s="17"/>
      <c r="AN9" s="17"/>
      <c r="AO9" s="17"/>
      <c r="AP9" s="17"/>
      <c r="AQ9" s="16"/>
      <c r="AR9" s="5"/>
      <c r="AS9" s="5"/>
      <c r="AT9" s="5"/>
      <c r="AU9" s="5"/>
      <c r="AV9" s="6"/>
    </row>
    <row r="10" spans="1:48" ht="19.5" customHeight="1" x14ac:dyDescent="0.25">
      <c r="A10" s="12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4"/>
      <c r="AG10" s="13"/>
      <c r="AH10" s="5"/>
      <c r="AI10" s="5"/>
      <c r="AJ10" s="5"/>
      <c r="AK10" s="5"/>
      <c r="AL10" s="18"/>
      <c r="AM10" s="18"/>
      <c r="AN10" s="18"/>
      <c r="AO10" s="18"/>
      <c r="AP10" s="18"/>
      <c r="AQ10" s="18"/>
      <c r="AR10" s="13"/>
      <c r="AS10" s="13"/>
      <c r="AT10" s="13"/>
      <c r="AU10" s="13"/>
      <c r="AV10" s="14"/>
    </row>
    <row r="11" spans="1:48" ht="19.5" customHeight="1" x14ac:dyDescent="0.25">
      <c r="A11" s="12" t="s">
        <v>15</v>
      </c>
      <c r="B11" s="13"/>
      <c r="C11" s="13"/>
      <c r="D11" s="13"/>
      <c r="E11" s="13"/>
      <c r="F11" s="13" t="str">
        <f>BAHTTEXT(AL11)</f>
        <v>ศูนย์บาทถ้วน</v>
      </c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 t="s">
        <v>16</v>
      </c>
      <c r="Z11" s="13"/>
      <c r="AA11" s="13"/>
      <c r="AB11" s="13"/>
      <c r="AC11" s="13"/>
      <c r="AD11" s="13"/>
      <c r="AE11" s="13"/>
      <c r="AF11" s="14"/>
      <c r="AG11" s="13"/>
      <c r="AH11" s="19"/>
      <c r="AI11" s="5"/>
      <c r="AJ11" s="5"/>
      <c r="AK11" s="5"/>
      <c r="AL11" s="18">
        <f>SUM(AL10:AP10)</f>
        <v>0</v>
      </c>
      <c r="AM11" s="18"/>
      <c r="AN11" s="18"/>
      <c r="AO11" s="18"/>
      <c r="AP11" s="18"/>
      <c r="AQ11" s="18"/>
      <c r="AR11" s="13"/>
      <c r="AS11" s="13"/>
      <c r="AT11" s="13"/>
      <c r="AU11" s="13"/>
      <c r="AV11" s="6"/>
    </row>
    <row r="12" spans="1:48" x14ac:dyDescent="0.25">
      <c r="A12" s="8" t="s">
        <v>17</v>
      </c>
      <c r="C12" s="20" t="s">
        <v>18</v>
      </c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1"/>
    </row>
    <row r="13" spans="1:48" x14ac:dyDescent="0.25">
      <c r="A13" s="22" t="s">
        <v>19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4"/>
    </row>
    <row r="14" spans="1:48" x14ac:dyDescent="0.25">
      <c r="A14" s="22" t="s">
        <v>20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4"/>
    </row>
    <row r="15" spans="1:48" x14ac:dyDescent="0.25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7"/>
    </row>
    <row r="16" spans="1:48" x14ac:dyDescent="0.25">
      <c r="A16" s="8"/>
      <c r="E16" s="7" t="s">
        <v>21</v>
      </c>
      <c r="P16" s="7" t="s">
        <v>22</v>
      </c>
      <c r="AV16" s="11"/>
    </row>
    <row r="17" spans="1:48" ht="21.75" customHeight="1" x14ac:dyDescent="0.25">
      <c r="A17" s="12"/>
      <c r="P17" s="7" t="s">
        <v>23</v>
      </c>
      <c r="AA17" s="7" t="s">
        <v>24</v>
      </c>
      <c r="AG17" s="7" t="s">
        <v>25</v>
      </c>
      <c r="AI17" s="7" t="s">
        <v>26</v>
      </c>
      <c r="AN17" s="28"/>
      <c r="AO17" s="28"/>
      <c r="AP17" s="28"/>
      <c r="AQ17" s="28"/>
      <c r="AS17" s="7" t="s">
        <v>27</v>
      </c>
      <c r="AV17" s="11"/>
    </row>
    <row r="18" spans="1:48" ht="20.25" customHeight="1" x14ac:dyDescent="0.25">
      <c r="A18" s="29" t="s">
        <v>28</v>
      </c>
      <c r="B18" s="30"/>
      <c r="C18" s="31"/>
      <c r="D18" s="29" t="s">
        <v>29</v>
      </c>
      <c r="E18" s="30"/>
      <c r="F18" s="30"/>
      <c r="G18" s="30"/>
      <c r="H18" s="30"/>
      <c r="I18" s="30"/>
      <c r="J18" s="31"/>
      <c r="K18" s="29" t="s">
        <v>5</v>
      </c>
      <c r="L18" s="30"/>
      <c r="M18" s="30"/>
      <c r="N18" s="30"/>
      <c r="O18" s="30"/>
      <c r="P18" s="31"/>
      <c r="Q18" s="29" t="s">
        <v>30</v>
      </c>
      <c r="R18" s="30"/>
      <c r="S18" s="30"/>
      <c r="T18" s="30"/>
      <c r="U18" s="30"/>
      <c r="V18" s="30"/>
      <c r="W18" s="30"/>
      <c r="X18" s="31"/>
      <c r="Y18" s="29" t="s">
        <v>31</v>
      </c>
      <c r="Z18" s="30"/>
      <c r="AA18" s="30"/>
      <c r="AB18" s="30"/>
      <c r="AC18" s="30"/>
      <c r="AD18" s="30"/>
      <c r="AE18" s="31"/>
      <c r="AF18" s="29" t="s">
        <v>32</v>
      </c>
      <c r="AG18" s="30"/>
      <c r="AH18" s="30"/>
      <c r="AI18" s="30"/>
      <c r="AJ18" s="30"/>
      <c r="AK18" s="30"/>
      <c r="AL18" s="31"/>
      <c r="AM18" s="29" t="s">
        <v>33</v>
      </c>
      <c r="AN18" s="30"/>
      <c r="AO18" s="30"/>
      <c r="AP18" s="30"/>
      <c r="AQ18" s="30"/>
      <c r="AR18" s="30"/>
      <c r="AS18" s="30"/>
      <c r="AT18" s="30"/>
      <c r="AU18" s="30"/>
      <c r="AV18" s="31"/>
    </row>
    <row r="19" spans="1:48" ht="15.75" customHeight="1" x14ac:dyDescent="0.25">
      <c r="A19" s="4"/>
      <c r="B19" s="5"/>
      <c r="C19" s="6"/>
      <c r="D19" s="4"/>
      <c r="E19" s="5"/>
      <c r="F19" s="5"/>
      <c r="G19" s="5"/>
      <c r="H19" s="5"/>
      <c r="I19" s="5"/>
      <c r="J19" s="6"/>
      <c r="K19" s="4"/>
      <c r="L19" s="32"/>
      <c r="M19" s="32"/>
      <c r="N19" s="32"/>
      <c r="O19" s="32"/>
      <c r="P19" s="6"/>
      <c r="Q19" s="4"/>
      <c r="R19" s="5"/>
      <c r="S19" s="15"/>
      <c r="T19" s="30"/>
      <c r="U19" s="30"/>
      <c r="V19" s="30"/>
      <c r="W19" s="5"/>
      <c r="X19" s="6"/>
      <c r="Y19" s="4"/>
      <c r="Z19" s="5"/>
      <c r="AA19" s="5"/>
      <c r="AB19" s="5"/>
      <c r="AC19" s="5"/>
      <c r="AD19" s="5"/>
      <c r="AE19" s="6"/>
      <c r="AF19" s="4"/>
      <c r="AG19" s="5"/>
      <c r="AH19" s="15"/>
      <c r="AI19" s="30"/>
      <c r="AJ19" s="30"/>
      <c r="AK19" s="5"/>
      <c r="AL19" s="6"/>
      <c r="AM19" s="4"/>
      <c r="AN19" s="5"/>
      <c r="AO19" s="5"/>
      <c r="AP19" s="5"/>
      <c r="AQ19" s="5"/>
      <c r="AR19" s="5"/>
      <c r="AS19" s="5"/>
      <c r="AT19" s="5"/>
      <c r="AU19" s="5"/>
      <c r="AV19" s="6"/>
    </row>
    <row r="20" spans="1:48" ht="15.75" customHeight="1" x14ac:dyDescent="0.25">
      <c r="A20" s="4"/>
      <c r="B20" s="5"/>
      <c r="C20" s="6"/>
      <c r="D20" s="4"/>
      <c r="E20" s="5"/>
      <c r="F20" s="5"/>
      <c r="G20" s="5"/>
      <c r="H20" s="5"/>
      <c r="I20" s="5"/>
      <c r="J20" s="6"/>
      <c r="K20" s="4"/>
      <c r="L20" s="5"/>
      <c r="M20" s="5"/>
      <c r="N20" s="5"/>
      <c r="O20" s="5"/>
      <c r="P20" s="6"/>
      <c r="Q20" s="4"/>
      <c r="R20" s="5"/>
      <c r="S20" s="5"/>
      <c r="T20" s="5"/>
      <c r="U20" s="5"/>
      <c r="V20" s="5"/>
      <c r="W20" s="5"/>
      <c r="X20" s="6"/>
      <c r="Y20" s="4"/>
      <c r="Z20" s="5"/>
      <c r="AA20" s="5"/>
      <c r="AB20" s="5"/>
      <c r="AC20" s="5"/>
      <c r="AD20" s="5"/>
      <c r="AE20" s="6"/>
      <c r="AF20" s="4"/>
      <c r="AG20" s="5"/>
      <c r="AH20" s="5"/>
      <c r="AI20" s="5"/>
      <c r="AJ20" s="5"/>
      <c r="AK20" s="5"/>
      <c r="AL20" s="6"/>
      <c r="AM20" s="4"/>
      <c r="AN20" s="5"/>
      <c r="AO20" s="5"/>
      <c r="AP20" s="5"/>
      <c r="AQ20" s="5"/>
      <c r="AR20" s="5"/>
      <c r="AS20" s="5"/>
      <c r="AT20" s="5"/>
      <c r="AU20" s="5"/>
      <c r="AV20" s="6"/>
    </row>
    <row r="21" spans="1:48" ht="15.75" customHeight="1" x14ac:dyDescent="0.25">
      <c r="A21" s="4"/>
      <c r="B21" s="5"/>
      <c r="C21" s="6"/>
      <c r="D21" s="4"/>
      <c r="E21" s="5"/>
      <c r="F21" s="5"/>
      <c r="G21" s="5"/>
      <c r="H21" s="5"/>
      <c r="I21" s="5"/>
      <c r="J21" s="6"/>
      <c r="K21" s="4"/>
      <c r="L21" s="5"/>
      <c r="M21" s="5"/>
      <c r="N21" s="5"/>
      <c r="O21" s="5"/>
      <c r="P21" s="6"/>
      <c r="Q21" s="4"/>
      <c r="R21" s="5"/>
      <c r="S21" s="5"/>
      <c r="T21" s="5"/>
      <c r="U21" s="5"/>
      <c r="V21" s="5"/>
      <c r="W21" s="5"/>
      <c r="X21" s="6"/>
      <c r="Y21" s="4"/>
      <c r="Z21" s="5"/>
      <c r="AA21" s="5"/>
      <c r="AB21" s="5"/>
      <c r="AC21" s="5"/>
      <c r="AD21" s="5"/>
      <c r="AE21" s="6"/>
      <c r="AF21" s="4"/>
      <c r="AG21" s="5"/>
      <c r="AH21" s="5"/>
      <c r="AI21" s="5"/>
      <c r="AJ21" s="5"/>
      <c r="AK21" s="5"/>
      <c r="AL21" s="6"/>
      <c r="AM21" s="4"/>
      <c r="AN21" s="5"/>
      <c r="AO21" s="5"/>
      <c r="AP21" s="5"/>
      <c r="AQ21" s="5"/>
      <c r="AR21" s="5"/>
      <c r="AS21" s="5"/>
      <c r="AT21" s="5"/>
      <c r="AU21" s="5"/>
      <c r="AV21" s="6"/>
    </row>
    <row r="22" spans="1:48" ht="20.25" customHeight="1" x14ac:dyDescent="0.25">
      <c r="A22" s="8" t="s">
        <v>34</v>
      </c>
      <c r="X22" s="7" t="s">
        <v>35</v>
      </c>
      <c r="AB22" s="7" t="s">
        <v>36</v>
      </c>
      <c r="AV22" s="11"/>
    </row>
    <row r="23" spans="1:48" ht="20.25" customHeight="1" x14ac:dyDescent="0.25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4"/>
    </row>
    <row r="24" spans="1:48" ht="23.25" customHeight="1" x14ac:dyDescent="0.25">
      <c r="A24" s="8" t="s">
        <v>37</v>
      </c>
      <c r="D24" s="33" t="s">
        <v>4</v>
      </c>
      <c r="AV24" s="11"/>
    </row>
    <row r="25" spans="1:48" ht="24.6" x14ac:dyDescent="0.25">
      <c r="A25" s="8"/>
      <c r="G25" s="7" t="s">
        <v>38</v>
      </c>
      <c r="AE25" s="34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V25" s="11"/>
    </row>
    <row r="26" spans="1:48" ht="24.6" x14ac:dyDescent="0.25">
      <c r="A26" s="8" t="s">
        <v>39</v>
      </c>
      <c r="AA26" s="7" t="s">
        <v>40</v>
      </c>
      <c r="AE26" s="36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V26" s="11"/>
    </row>
    <row r="27" spans="1:48" ht="21" customHeight="1" x14ac:dyDescent="0.25">
      <c r="A27" s="8"/>
      <c r="D27" s="7" t="s">
        <v>41</v>
      </c>
      <c r="AC27" s="7" t="s">
        <v>36</v>
      </c>
      <c r="AE27" s="36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V27" s="11"/>
    </row>
    <row r="28" spans="1:48" ht="21.75" customHeight="1" x14ac:dyDescent="0.25">
      <c r="A28" s="8" t="s">
        <v>42</v>
      </c>
      <c r="W28" s="38">
        <f>AL11</f>
        <v>0</v>
      </c>
      <c r="X28" s="38"/>
      <c r="Y28" s="38"/>
      <c r="Z28" s="38"/>
      <c r="AA28" s="7" t="s">
        <v>43</v>
      </c>
      <c r="AC28" s="7" t="s">
        <v>44</v>
      </c>
      <c r="AD28" s="39" t="str">
        <f>BAHTTEXT(W28)</f>
        <v>ศูนย์บาทถ้วน</v>
      </c>
      <c r="AE28" s="40"/>
      <c r="AF28" s="41"/>
      <c r="AG28" s="41"/>
      <c r="AH28" s="41"/>
      <c r="AI28" s="41" t="s">
        <v>45</v>
      </c>
      <c r="AJ28" s="41"/>
      <c r="AK28" s="41"/>
      <c r="AL28" s="41"/>
      <c r="AM28" s="42"/>
      <c r="AN28" s="42"/>
      <c r="AV28" s="11"/>
    </row>
    <row r="29" spans="1:48" x14ac:dyDescent="0.25">
      <c r="A29" s="8"/>
      <c r="I29" s="7" t="s">
        <v>46</v>
      </c>
      <c r="K29" s="7" t="s">
        <v>47</v>
      </c>
      <c r="AF29" s="7" t="s">
        <v>36</v>
      </c>
      <c r="AH29" s="7" t="s">
        <v>48</v>
      </c>
      <c r="AV29" s="11"/>
    </row>
    <row r="30" spans="1:48" ht="15" customHeight="1" x14ac:dyDescent="0.25">
      <c r="A30" s="8"/>
      <c r="H30" s="7" t="s">
        <v>49</v>
      </c>
      <c r="AV30" s="11"/>
    </row>
    <row r="31" spans="1:48" ht="16.8" customHeight="1" x14ac:dyDescent="0.25">
      <c r="A31" s="8"/>
      <c r="AV31" s="11"/>
    </row>
    <row r="32" spans="1:48" ht="18.75" customHeight="1" x14ac:dyDescent="0.25">
      <c r="A32" s="43" t="s">
        <v>50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5"/>
    </row>
    <row r="33" spans="1:49" s="26" customFormat="1" ht="18.75" customHeight="1" x14ac:dyDescent="0.25">
      <c r="A33" s="25" t="s">
        <v>51</v>
      </c>
      <c r="P33" s="38">
        <f>W28</f>
        <v>0</v>
      </c>
      <c r="Q33" s="38"/>
      <c r="R33" s="38"/>
      <c r="S33" s="38"/>
      <c r="T33" s="38"/>
      <c r="U33" s="26" t="s">
        <v>43</v>
      </c>
      <c r="Z33" s="7"/>
      <c r="AC33" s="26" t="s">
        <v>44</v>
      </c>
      <c r="AD33" s="42" t="str">
        <f>BAHTTEXT(P33)</f>
        <v>ศูนย์บาทถ้วน</v>
      </c>
      <c r="AE33" s="42"/>
      <c r="AF33" s="42"/>
      <c r="AG33" s="42"/>
      <c r="AH33" s="42"/>
      <c r="AI33" s="42" t="s">
        <v>45</v>
      </c>
      <c r="AJ33" s="42"/>
      <c r="AK33" s="42"/>
      <c r="AL33" s="42"/>
      <c r="AM33" s="42"/>
      <c r="AN33" s="42"/>
      <c r="AV33" s="27"/>
    </row>
    <row r="34" spans="1:49" ht="4.5" customHeight="1" x14ac:dyDescent="0.25">
      <c r="A34" s="8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V34" s="11"/>
    </row>
    <row r="35" spans="1:49" ht="24" customHeight="1" x14ac:dyDescent="0.25">
      <c r="A35" s="8"/>
      <c r="I35" s="7" t="s">
        <v>46</v>
      </c>
      <c r="K35" s="7" t="s">
        <v>52</v>
      </c>
      <c r="Z35" s="7" t="s">
        <v>53</v>
      </c>
      <c r="AF35" s="7" t="s">
        <v>36</v>
      </c>
      <c r="AH35" s="7" t="s">
        <v>54</v>
      </c>
      <c r="AV35" s="11"/>
    </row>
    <row r="36" spans="1:49" ht="15.75" customHeight="1" x14ac:dyDescent="0.25">
      <c r="A36" s="8"/>
      <c r="H36" s="7" t="s">
        <v>7</v>
      </c>
      <c r="K36" s="7" t="s">
        <v>55</v>
      </c>
      <c r="AV36" s="11"/>
    </row>
    <row r="37" spans="1:49" ht="15.75" customHeight="1" x14ac:dyDescent="0.25">
      <c r="A37" s="8"/>
      <c r="B37" s="13"/>
      <c r="AV37" s="11"/>
    </row>
    <row r="38" spans="1:49" ht="18" customHeight="1" x14ac:dyDescent="0.25">
      <c r="A38" s="43" t="s">
        <v>56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5"/>
    </row>
    <row r="39" spans="1:49" ht="17.25" customHeight="1" x14ac:dyDescent="0.25">
      <c r="A39" s="8"/>
      <c r="G39" s="7" t="s">
        <v>57</v>
      </c>
      <c r="N39" s="47">
        <f>W28</f>
        <v>0</v>
      </c>
      <c r="O39" s="47"/>
      <c r="P39" s="47"/>
      <c r="Q39" s="47"/>
      <c r="R39" s="47"/>
      <c r="S39" s="47"/>
      <c r="T39" s="47"/>
      <c r="U39" s="47"/>
      <c r="V39" s="47"/>
      <c r="W39" s="7" t="s">
        <v>43</v>
      </c>
      <c r="Y39" s="7" t="s">
        <v>44</v>
      </c>
      <c r="Z39" s="48" t="str">
        <f>BAHTTEXT(N39)</f>
        <v>ศูนย์บาทถ้วน</v>
      </c>
      <c r="AA39" s="48"/>
      <c r="AB39" s="48"/>
      <c r="AC39" s="48"/>
      <c r="AD39" s="48"/>
      <c r="AE39" s="48" t="s">
        <v>45</v>
      </c>
      <c r="AF39" s="48"/>
      <c r="AG39" s="48"/>
      <c r="AH39" s="48"/>
      <c r="AI39" s="48"/>
      <c r="AJ39" s="48"/>
      <c r="AK39" s="33"/>
      <c r="AN39" s="33" t="s">
        <v>58</v>
      </c>
      <c r="AO39" s="33"/>
      <c r="AP39" s="33"/>
      <c r="AQ39" s="33"/>
      <c r="AR39" s="33"/>
      <c r="AS39" s="33"/>
      <c r="AT39" s="33"/>
      <c r="AV39" s="11"/>
    </row>
    <row r="40" spans="1:49" ht="9" customHeight="1" x14ac:dyDescent="0.25">
      <c r="A40" s="8"/>
      <c r="AV40" s="11"/>
    </row>
    <row r="41" spans="1:49" ht="17.25" customHeight="1" x14ac:dyDescent="0.25">
      <c r="A41" s="8"/>
      <c r="I41" s="7" t="s">
        <v>46</v>
      </c>
      <c r="AB41" s="7" t="s">
        <v>59</v>
      </c>
      <c r="AF41" s="7" t="s">
        <v>36</v>
      </c>
      <c r="AV41" s="11"/>
    </row>
    <row r="42" spans="1:49" ht="19.5" customHeight="1" x14ac:dyDescent="0.25">
      <c r="A42" s="12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4"/>
    </row>
    <row r="43" spans="1:49" ht="19.5" customHeight="1" x14ac:dyDescent="0.25">
      <c r="A43" s="29" t="s">
        <v>60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1"/>
    </row>
    <row r="44" spans="1:49" ht="17.25" customHeight="1" x14ac:dyDescent="0.25">
      <c r="A44" s="49" t="s">
        <v>61</v>
      </c>
      <c r="B44" s="50"/>
      <c r="C44" s="50"/>
      <c r="D44" s="51"/>
      <c r="E44" s="20" t="s">
        <v>62</v>
      </c>
      <c r="F44" s="20"/>
      <c r="G44" s="20"/>
      <c r="H44" s="20"/>
      <c r="I44" s="21"/>
      <c r="J44" s="29" t="s">
        <v>63</v>
      </c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1"/>
      <c r="Y44" s="20" t="s">
        <v>64</v>
      </c>
      <c r="Z44" s="20"/>
      <c r="AA44" s="20"/>
      <c r="AB44" s="20"/>
      <c r="AC44" s="20"/>
      <c r="AD44" s="20"/>
      <c r="AE44" s="20"/>
      <c r="AF44" s="20"/>
      <c r="AG44" s="21"/>
      <c r="AH44" s="20" t="s">
        <v>65</v>
      </c>
      <c r="AI44" s="20"/>
      <c r="AJ44" s="20"/>
      <c r="AK44" s="20"/>
      <c r="AL44" s="20"/>
      <c r="AM44" s="21"/>
      <c r="AN44" s="20" t="s">
        <v>66</v>
      </c>
      <c r="AO44" s="20"/>
      <c r="AP44" s="20"/>
      <c r="AQ44" s="20"/>
      <c r="AR44" s="20"/>
      <c r="AS44" s="20"/>
      <c r="AT44" s="20"/>
      <c r="AU44" s="20"/>
      <c r="AV44" s="21"/>
    </row>
    <row r="45" spans="1:49" ht="18.75" customHeight="1" x14ac:dyDescent="0.25">
      <c r="A45" s="12"/>
      <c r="B45" s="13"/>
      <c r="C45" s="13"/>
      <c r="D45" s="14"/>
      <c r="E45" s="20"/>
      <c r="F45" s="20"/>
      <c r="G45" s="20"/>
      <c r="H45" s="20"/>
      <c r="I45" s="21"/>
      <c r="J45" s="20" t="s">
        <v>67</v>
      </c>
      <c r="K45" s="20"/>
      <c r="L45" s="20"/>
      <c r="M45" s="20"/>
      <c r="N45" s="20"/>
      <c r="O45" s="20"/>
      <c r="P45" s="21"/>
      <c r="Q45" s="20" t="s">
        <v>68</v>
      </c>
      <c r="R45" s="20"/>
      <c r="S45" s="20"/>
      <c r="T45" s="20"/>
      <c r="U45" s="20"/>
      <c r="V45" s="20"/>
      <c r="W45" s="20"/>
      <c r="X45" s="21"/>
      <c r="Y45" s="20"/>
      <c r="Z45" s="20"/>
      <c r="AA45" s="20"/>
      <c r="AB45" s="20"/>
      <c r="AC45" s="20"/>
      <c r="AD45" s="20"/>
      <c r="AE45" s="20"/>
      <c r="AF45" s="20"/>
      <c r="AG45" s="21"/>
      <c r="AH45" s="20"/>
      <c r="AI45" s="20"/>
      <c r="AJ45" s="20"/>
      <c r="AK45" s="20"/>
      <c r="AL45" s="20"/>
      <c r="AM45" s="21"/>
      <c r="AN45" s="20"/>
      <c r="AO45" s="20"/>
      <c r="AP45" s="20"/>
      <c r="AQ45" s="20"/>
      <c r="AR45" s="20"/>
      <c r="AS45" s="20"/>
      <c r="AT45" s="20"/>
      <c r="AU45" s="20"/>
      <c r="AV45" s="21"/>
    </row>
    <row r="46" spans="1:49" ht="16.5" customHeight="1" x14ac:dyDescent="0.25">
      <c r="A46" s="4"/>
      <c r="B46" s="5"/>
      <c r="C46" s="5"/>
      <c r="D46" s="6"/>
      <c r="E46" s="5"/>
      <c r="F46" s="5"/>
      <c r="G46" s="5"/>
      <c r="H46" s="5"/>
      <c r="I46" s="6"/>
      <c r="J46" s="5"/>
      <c r="K46" s="5"/>
      <c r="L46" s="5"/>
      <c r="M46" s="5"/>
      <c r="N46" s="5"/>
      <c r="O46" s="5"/>
      <c r="P46" s="6"/>
      <c r="Q46" s="5"/>
      <c r="R46" s="5"/>
      <c r="S46" s="5"/>
      <c r="T46" s="5"/>
      <c r="U46" s="5"/>
      <c r="V46" s="6"/>
      <c r="W46" s="5"/>
      <c r="X46" s="6"/>
      <c r="Y46" s="5"/>
      <c r="Z46" s="5"/>
      <c r="AA46" s="5"/>
      <c r="AB46" s="5"/>
      <c r="AC46" s="5"/>
      <c r="AD46" s="5"/>
      <c r="AE46" s="6"/>
      <c r="AF46" s="5"/>
      <c r="AG46" s="6"/>
      <c r="AH46" s="5"/>
      <c r="AI46" s="5"/>
      <c r="AJ46" s="5"/>
      <c r="AK46" s="5"/>
      <c r="AL46" s="5"/>
      <c r="AM46" s="6"/>
      <c r="AN46" s="5"/>
      <c r="AO46" s="5"/>
      <c r="AP46" s="5"/>
      <c r="AQ46" s="5"/>
      <c r="AR46" s="5"/>
      <c r="AS46" s="5"/>
      <c r="AT46" s="5"/>
      <c r="AU46" s="5"/>
      <c r="AV46" s="6"/>
    </row>
    <row r="47" spans="1:49" ht="16.5" customHeight="1" x14ac:dyDescent="0.25">
      <c r="A47" s="4"/>
      <c r="B47" s="5"/>
      <c r="C47" s="5"/>
      <c r="D47" s="6"/>
      <c r="E47" s="5"/>
      <c r="F47" s="5"/>
      <c r="G47" s="5"/>
      <c r="H47" s="5"/>
      <c r="I47" s="6"/>
      <c r="J47" s="5"/>
      <c r="K47" s="5"/>
      <c r="L47" s="52"/>
      <c r="M47" s="5"/>
      <c r="N47" s="5"/>
      <c r="O47" s="5"/>
      <c r="P47" s="6"/>
      <c r="Q47" s="5"/>
      <c r="R47" s="5"/>
      <c r="S47" s="5"/>
      <c r="T47" s="5"/>
      <c r="U47" s="5"/>
      <c r="V47" s="6"/>
      <c r="W47" s="5"/>
      <c r="X47" s="6"/>
      <c r="Y47" s="5"/>
      <c r="Z47" s="5"/>
      <c r="AA47" s="5"/>
      <c r="AB47" s="5"/>
      <c r="AC47" s="5"/>
      <c r="AD47" s="5"/>
      <c r="AE47" s="6"/>
      <c r="AF47" s="5"/>
      <c r="AG47" s="6"/>
      <c r="AH47" s="5"/>
      <c r="AI47" s="5"/>
      <c r="AJ47" s="5"/>
      <c r="AK47" s="5"/>
      <c r="AL47" s="5"/>
      <c r="AM47" s="6"/>
      <c r="AN47" s="5"/>
      <c r="AO47" s="5"/>
      <c r="AP47" s="5"/>
      <c r="AQ47" s="5"/>
      <c r="AR47" s="5"/>
      <c r="AS47" s="5"/>
      <c r="AT47" s="5"/>
      <c r="AU47" s="5"/>
      <c r="AV47" s="6"/>
      <c r="AW47" s="8"/>
    </row>
    <row r="48" spans="1:49" ht="16.5" customHeight="1" x14ac:dyDescent="0.25">
      <c r="A48" s="4"/>
      <c r="B48" s="5"/>
      <c r="C48" s="5"/>
      <c r="D48" s="6"/>
      <c r="E48" s="5"/>
      <c r="F48" s="5"/>
      <c r="G48" s="5"/>
      <c r="H48" s="5"/>
      <c r="I48" s="6"/>
      <c r="J48" s="5"/>
      <c r="K48" s="5"/>
      <c r="L48" s="5"/>
      <c r="M48" s="5"/>
      <c r="N48" s="5"/>
      <c r="O48" s="5"/>
      <c r="P48" s="6"/>
      <c r="Q48" s="5"/>
      <c r="R48" s="5"/>
      <c r="S48" s="5"/>
      <c r="T48" s="5"/>
      <c r="U48" s="5"/>
      <c r="V48" s="6"/>
      <c r="W48" s="5"/>
      <c r="X48" s="6"/>
      <c r="Y48" s="5"/>
      <c r="Z48" s="5"/>
      <c r="AA48" s="5"/>
      <c r="AB48" s="5"/>
      <c r="AC48" s="5"/>
      <c r="AD48" s="5"/>
      <c r="AE48" s="6"/>
      <c r="AF48" s="5"/>
      <c r="AG48" s="53"/>
      <c r="AH48" s="5"/>
      <c r="AI48" s="5"/>
      <c r="AJ48" s="5"/>
      <c r="AK48" s="5"/>
      <c r="AL48" s="5"/>
      <c r="AM48" s="6"/>
      <c r="AN48" s="5"/>
      <c r="AO48" s="5"/>
      <c r="AP48" s="5"/>
      <c r="AQ48" s="5"/>
      <c r="AR48" s="5"/>
      <c r="AS48" s="5"/>
      <c r="AT48" s="5"/>
      <c r="AU48" s="5"/>
      <c r="AV48" s="6"/>
    </row>
    <row r="49" spans="1:48" ht="16.5" customHeight="1" x14ac:dyDescent="0.25">
      <c r="A49" s="12"/>
      <c r="B49" s="13"/>
      <c r="C49" s="13"/>
      <c r="D49" s="14"/>
      <c r="E49" s="13"/>
      <c r="F49" s="13"/>
      <c r="G49" s="13"/>
      <c r="H49" s="13"/>
      <c r="I49" s="14"/>
      <c r="J49" s="13"/>
      <c r="K49" s="13"/>
      <c r="L49" s="13"/>
      <c r="M49" s="13"/>
      <c r="N49" s="13"/>
      <c r="O49" s="13"/>
      <c r="P49" s="14"/>
      <c r="Q49" s="13"/>
      <c r="R49" s="13"/>
      <c r="S49" s="13"/>
      <c r="T49" s="13"/>
      <c r="U49" s="13"/>
      <c r="V49" s="14"/>
      <c r="W49" s="13"/>
      <c r="X49" s="14"/>
      <c r="Y49" s="13"/>
      <c r="Z49" s="13"/>
      <c r="AA49" s="13"/>
      <c r="AB49" s="13"/>
      <c r="AC49" s="13"/>
      <c r="AD49" s="13"/>
      <c r="AE49" s="14"/>
      <c r="AF49" s="13"/>
      <c r="AG49" s="14"/>
      <c r="AH49" s="13"/>
      <c r="AI49" s="13"/>
      <c r="AJ49" s="13"/>
      <c r="AK49" s="13"/>
      <c r="AL49" s="13"/>
      <c r="AM49" s="14"/>
      <c r="AN49" s="13"/>
      <c r="AO49" s="13"/>
      <c r="AP49" s="13"/>
      <c r="AQ49" s="13"/>
      <c r="AR49" s="13"/>
      <c r="AS49" s="13"/>
      <c r="AT49" s="13"/>
      <c r="AU49" s="13"/>
      <c r="AV49" s="14"/>
    </row>
    <row r="50" spans="1:48" x14ac:dyDescent="0.25">
      <c r="A50" s="9"/>
    </row>
  </sheetData>
  <mergeCells count="38">
    <mergeCell ref="AN44:AV44"/>
    <mergeCell ref="E45:I45"/>
    <mergeCell ref="J45:P45"/>
    <mergeCell ref="Q45:X45"/>
    <mergeCell ref="Y45:AG45"/>
    <mergeCell ref="AH45:AM45"/>
    <mergeCell ref="AN45:AV45"/>
    <mergeCell ref="P33:T33"/>
    <mergeCell ref="B34:Z34"/>
    <mergeCell ref="A38:AV38"/>
    <mergeCell ref="N39:V39"/>
    <mergeCell ref="A43:AV43"/>
    <mergeCell ref="A44:D44"/>
    <mergeCell ref="E44:I44"/>
    <mergeCell ref="J44:X44"/>
    <mergeCell ref="Y44:AG44"/>
    <mergeCell ref="AH44:AM44"/>
    <mergeCell ref="L19:O19"/>
    <mergeCell ref="S19:V19"/>
    <mergeCell ref="AH19:AJ19"/>
    <mergeCell ref="AE25:AP25"/>
    <mergeCell ref="W28:Z28"/>
    <mergeCell ref="A32:AV32"/>
    <mergeCell ref="A14:AV14"/>
    <mergeCell ref="AN17:AQ17"/>
    <mergeCell ref="A18:C18"/>
    <mergeCell ref="D18:J18"/>
    <mergeCell ref="K18:P18"/>
    <mergeCell ref="Q18:X18"/>
    <mergeCell ref="Y18:AE18"/>
    <mergeCell ref="AF18:AL18"/>
    <mergeCell ref="AM18:AV18"/>
    <mergeCell ref="A2:AH2"/>
    <mergeCell ref="AL8:AQ8"/>
    <mergeCell ref="AL10:AQ10"/>
    <mergeCell ref="AL11:AQ11"/>
    <mergeCell ref="C12:AV12"/>
    <mergeCell ref="A13:AV13"/>
  </mergeCells>
  <pageMargins left="0.23622047244094491" right="0.11811023622047245" top="0.23622047244094491" bottom="0.19685039370078741" header="0.27559055118110237" footer="0.15748031496062992"/>
  <pageSetup paperSize="9" scale="88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สัญญายืมเงิน</vt:lpstr>
      <vt:lpstr>สัญญายืมเงิน!Print_Area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JEW</dc:creator>
  <cp:lastModifiedBy>JEW</cp:lastModifiedBy>
  <dcterms:created xsi:type="dcterms:W3CDTF">2025-06-18T04:45:56Z</dcterms:created>
  <dcterms:modified xsi:type="dcterms:W3CDTF">2025-06-18T04:47:36Z</dcterms:modified>
</cp:coreProperties>
</file>